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M-HALLI, MIEHET, 1994-2025" sheetId="1" state="visible" r:id="rId3"/>
  </sheets>
  <definedNames>
    <definedName function="false" hidden="false" localSheetId="0" name="_xlnm.Print_Area" vbProcedure="false">'sm-halli, miehet, 1994-2024'!#ref!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<sst xmlns="http://schemas.openxmlformats.org/spreadsheetml/2006/main" count="1241" uniqueCount="638">
  <si>
    <t xml:space="preserve">HALLIMESTARUUDET  1994-2025</t>
  </si>
  <si>
    <t xml:space="preserve">KULTAA</t>
  </si>
  <si>
    <t xml:space="preserve">HOPEAA </t>
  </si>
  <si>
    <t xml:space="preserve">PRONSSIA</t>
  </si>
  <si>
    <t xml:space="preserve">MITALITILASTO</t>
  </si>
  <si>
    <t xml:space="preserve">K</t>
  </si>
  <si>
    <t xml:space="preserve">H</t>
  </si>
  <si>
    <t xml:space="preserve">P</t>
  </si>
  <si>
    <t xml:space="preserve">YHT</t>
  </si>
  <si>
    <t xml:space="preserve">Toni Kohonen, KiPa, SoJy</t>
  </si>
  <si>
    <t xml:space="preserve">1997, 2000, 2001, 2005, 2011, 2013, 2018</t>
  </si>
  <si>
    <t xml:space="preserve">Oulun Lippo</t>
  </si>
  <si>
    <t xml:space="preserve">Sotkamon Jymy</t>
  </si>
  <si>
    <t xml:space="preserve">Seinäjoen Maila-Jussit</t>
  </si>
  <si>
    <t xml:space="preserve">MESTARI 1994</t>
  </si>
  <si>
    <t xml:space="preserve">Riku Kytösalmi, Lippo, KoU</t>
  </si>
  <si>
    <t xml:space="preserve">1994, 1995, 1996, 1998, 1999, 2002</t>
  </si>
  <si>
    <t xml:space="preserve">Roope Korhonen, SoJy</t>
  </si>
  <si>
    <t xml:space="preserve">2000, 2009, 2011, 2013, 2018, 2023</t>
  </si>
  <si>
    <t xml:space="preserve">Siilinjärven Pesis</t>
  </si>
  <si>
    <t xml:space="preserve">Joensuun Maila</t>
  </si>
  <si>
    <t xml:space="preserve">Riku Kytösalmi</t>
  </si>
  <si>
    <t xml:space="preserve">Mika Laatikainen, Lippo</t>
  </si>
  <si>
    <t xml:space="preserve">1994, 1995, 1996, 1998, 1999</t>
  </si>
  <si>
    <t xml:space="preserve">Kiteen Pallo-90</t>
  </si>
  <si>
    <t xml:space="preserve">Pattijoen Urheilijat</t>
  </si>
  <si>
    <t xml:space="preserve">Vimpelin Veto </t>
  </si>
  <si>
    <t xml:space="preserve">Timo Keränen</t>
  </si>
  <si>
    <t xml:space="preserve">Panu Suorsa, Lippo</t>
  </si>
  <si>
    <t xml:space="preserve">Jan Hautala</t>
  </si>
  <si>
    <t xml:space="preserve">Timo Keränen, Lippo</t>
  </si>
  <si>
    <t xml:space="preserve">Koskenkorvan Urheilijat</t>
  </si>
  <si>
    <t xml:space="preserve">Kari Kallio</t>
  </si>
  <si>
    <t xml:space="preserve">Mikko Kemppainen, SoJy, JoMa</t>
  </si>
  <si>
    <t xml:space="preserve">2009, 2011, 2014, 2015, 2019</t>
  </si>
  <si>
    <t xml:space="preserve">Kouvolan Pallonlyöjät</t>
  </si>
  <si>
    <t xml:space="preserve">Jari Viitasalo</t>
  </si>
  <si>
    <t xml:space="preserve">Lauri Kivinen, SoJy, JoMa, Manse PP</t>
  </si>
  <si>
    <t xml:space="preserve">2009, 2014, 2015, 2019, 2022</t>
  </si>
  <si>
    <t xml:space="preserve">Juha Mäntylä</t>
  </si>
  <si>
    <t xml:space="preserve">Niko Korhonen, SoJy, JoMa</t>
  </si>
  <si>
    <t xml:space="preserve">2011, 2013, 2018, 2023, 2024</t>
  </si>
  <si>
    <t xml:space="preserve">Hyvinkään Tahko</t>
  </si>
  <si>
    <t xml:space="preserve">Mika Laatikainen</t>
  </si>
  <si>
    <t xml:space="preserve">Juha Mäntylä, Lippo</t>
  </si>
  <si>
    <t xml:space="preserve">1994, 1995, 1996, 1998</t>
  </si>
  <si>
    <t xml:space="preserve">Manse PP Edustus</t>
  </si>
  <si>
    <t xml:space="preserve">Jarmo Korhonen (61)</t>
  </si>
  <si>
    <t xml:space="preserve">Antti Vehkaperä, Lippo, KPL</t>
  </si>
  <si>
    <t xml:space="preserve">1998, 1999, 2003, 2006</t>
  </si>
  <si>
    <t xml:space="preserve">Nurmon Jymy</t>
  </si>
  <si>
    <t xml:space="preserve">Kankaanpään Maila</t>
  </si>
  <si>
    <t xml:space="preserve">Panu Suorsa</t>
  </si>
  <si>
    <t xml:space="preserve">Jimi Heikkinen, SoJy</t>
  </si>
  <si>
    <t xml:space="preserve">2000, 2001, 2009, 2011</t>
  </si>
  <si>
    <t xml:space="preserve">Tero Ojajärvi</t>
  </si>
  <si>
    <t xml:space="preserve">Jani Komulainen, SoJy</t>
  </si>
  <si>
    <t xml:space="preserve">2001, 2009, 2011, 2013</t>
  </si>
  <si>
    <t xml:space="preserve">Pekka Mikkola</t>
  </si>
  <si>
    <t xml:space="preserve">Juha Suorauha, KoU, ViVe, KaMa</t>
  </si>
  <si>
    <t xml:space="preserve">2002, 2004, 2010, 2012</t>
  </si>
  <si>
    <t xml:space="preserve">Kempeleen Kiri</t>
  </si>
  <si>
    <t xml:space="preserve">Immo Rautiainen, KiPa, SoJy</t>
  </si>
  <si>
    <t xml:space="preserve">2005, 2009, 2011, 2013</t>
  </si>
  <si>
    <t xml:space="preserve">Seinäjoen JymyJussit</t>
  </si>
  <si>
    <t xml:space="preserve">Aleksi Rautiainen, KiPa, JoMa</t>
  </si>
  <si>
    <t xml:space="preserve">2005, 2014, 2015, 2019</t>
  </si>
  <si>
    <t xml:space="preserve">Sotkamon Jymy </t>
  </si>
  <si>
    <t xml:space="preserve">Oulun Lippo Pesis</t>
  </si>
  <si>
    <t xml:space="preserve">MESTARI 1995</t>
  </si>
  <si>
    <t xml:space="preserve">Henri Puputti, ViVe, Manse PP</t>
  </si>
  <si>
    <t xml:space="preserve">2010, 2016, 2017, 2022</t>
  </si>
  <si>
    <t xml:space="preserve">Tuomas Jussila, JoMa, Manse PP</t>
  </si>
  <si>
    <t xml:space="preserve">2014, 2015, 2019, 2022</t>
  </si>
  <si>
    <t xml:space="preserve">Henri Litmanen, JoMa</t>
  </si>
  <si>
    <t xml:space="preserve">2014, 2015, 2019, 2024</t>
  </si>
  <si>
    <t xml:space="preserve">Juha Niemi, JoMa, Tahko</t>
  </si>
  <si>
    <t xml:space="preserve">2014, 2015, 2019, 2025</t>
  </si>
  <si>
    <t xml:space="preserve">Vimpelin Veto</t>
  </si>
  <si>
    <t xml:space="preserve">Pekka Mikkola, Lippo</t>
  </si>
  <si>
    <t xml:space="preserve">1994, 1995, 1996</t>
  </si>
  <si>
    <t xml:space="preserve">Tero Ojajärvi, Lippo</t>
  </si>
  <si>
    <t xml:space="preserve">Jan Hautala, Lippo, KoU</t>
  </si>
  <si>
    <t xml:space="preserve">1994, 1995, 2002</t>
  </si>
  <si>
    <t xml:space="preserve">Sami Ahola, KiPa, PattU</t>
  </si>
  <si>
    <t xml:space="preserve">1997, 2003, 2007</t>
  </si>
  <si>
    <t xml:space="preserve">Pasi Pirinen, KiPa</t>
  </si>
  <si>
    <t xml:space="preserve">1997, 2005, 2008</t>
  </si>
  <si>
    <t xml:space="preserve">Sami Partanen, KiPa</t>
  </si>
  <si>
    <t xml:space="preserve">Mikko Vainionpää, Lippo</t>
  </si>
  <si>
    <t xml:space="preserve">1998, 1999, 2000</t>
  </si>
  <si>
    <t xml:space="preserve">ei pelattu</t>
  </si>
  <si>
    <t xml:space="preserve">Antti Vihtkari, Lippo, KaMa</t>
  </si>
  <si>
    <t xml:space="preserve">1998, 1999, 2012</t>
  </si>
  <si>
    <t xml:space="preserve">Janne Vuorinen, Lippo, SoJy</t>
  </si>
  <si>
    <t xml:space="preserve">1998, 2000, 2001</t>
  </si>
  <si>
    <t xml:space="preserve">Jarkko Kokko, SoJy, PattU</t>
  </si>
  <si>
    <t xml:space="preserve">2000, 2001, 2007</t>
  </si>
  <si>
    <t xml:space="preserve">Jarmo Heikkinen, SoJy</t>
  </si>
  <si>
    <t xml:space="preserve">2000, 2001, 2009</t>
  </si>
  <si>
    <t xml:space="preserve">MESTARI 1996</t>
  </si>
  <si>
    <t xml:space="preserve">Markku Hylkilä, SoJy, KaMa</t>
  </si>
  <si>
    <t xml:space="preserve">2000, 2001, 2012</t>
  </si>
  <si>
    <t xml:space="preserve">Mikko Huotari, SoJy</t>
  </si>
  <si>
    <t xml:space="preserve">2001, 2002, 2009</t>
  </si>
  <si>
    <t xml:space="preserve">Jukka Latvala, KoU, KaMa</t>
  </si>
  <si>
    <t xml:space="preserve">2002, 2004, 2012</t>
  </si>
  <si>
    <t xml:space="preserve">PELINJOHTAJAT</t>
  </si>
  <si>
    <t xml:space="preserve">Mika Väisänen, Lippo, JoMa</t>
  </si>
  <si>
    <t xml:space="preserve">2003, 2014, 2015</t>
  </si>
  <si>
    <t xml:space="preserve">HOPEAA</t>
  </si>
  <si>
    <t xml:space="preserve">Kosti Rautiainen, SoJy</t>
  </si>
  <si>
    <t xml:space="preserve">2009, 2011, 2013</t>
  </si>
  <si>
    <t xml:space="preserve">Mauri Pyhälahti</t>
  </si>
  <si>
    <t xml:space="preserve">Juha Tanskanen</t>
  </si>
  <si>
    <t xml:space="preserve">Ari Rinta-Rahko</t>
  </si>
  <si>
    <t xml:space="preserve">Mikko Kuosmanen, SoJy</t>
  </si>
  <si>
    <t xml:space="preserve">Janne Mäkelä, ViVe</t>
  </si>
  <si>
    <t xml:space="preserve">2010, 2016, 2017</t>
  </si>
  <si>
    <t xml:space="preserve">Jari Alasmäki, Lippo, KoU</t>
  </si>
  <si>
    <t xml:space="preserve">Mikko Haukkala, ViVe</t>
  </si>
  <si>
    <t xml:space="preserve">Tapio Väisänen</t>
  </si>
  <si>
    <t xml:space="preserve">Kari-Pekka Heinonen</t>
  </si>
  <si>
    <t xml:space="preserve">Janne Vuorinen, Lippo, JoMa</t>
  </si>
  <si>
    <t xml:space="preserve">Sami Haapakoski, ViVe</t>
  </si>
  <si>
    <t xml:space="preserve">Pasi Varonen</t>
  </si>
  <si>
    <t xml:space="preserve">Asko Tuhkanen</t>
  </si>
  <si>
    <t xml:space="preserve">Harri Tegelberg</t>
  </si>
  <si>
    <t xml:space="preserve">Mauri Pyhälahti, Lippo, SMJ</t>
  </si>
  <si>
    <t xml:space="preserve">Mika Härkin</t>
  </si>
  <si>
    <t xml:space="preserve">Antti Hartikainen, SoJy</t>
  </si>
  <si>
    <t xml:space="preserve">2011, 2013, 2018</t>
  </si>
  <si>
    <t xml:space="preserve">Jari Alasmäki</t>
  </si>
  <si>
    <t xml:space="preserve">Pasi Varonen, KiPa</t>
  </si>
  <si>
    <t xml:space="preserve">Jere Vikström, SoJy</t>
  </si>
  <si>
    <t xml:space="preserve">Risto Ojanperä, KoU,ViVe</t>
  </si>
  <si>
    <t xml:space="preserve">Tuomo Hannuniemi</t>
  </si>
  <si>
    <t xml:space="preserve">Jonne Kemppainen, KaMa, JoMa</t>
  </si>
  <si>
    <t xml:space="preserve">2012, 2014, 2015</t>
  </si>
  <si>
    <t xml:space="preserve">Olli Viljaranta</t>
  </si>
  <si>
    <t xml:space="preserve">Juha Tahvola</t>
  </si>
  <si>
    <t xml:space="preserve">Olli Viljaranta, SoJy</t>
  </si>
  <si>
    <t xml:space="preserve">Jouni Itävalo, KaMa, JoMa</t>
  </si>
  <si>
    <t xml:space="preserve">Pasi Virtanen</t>
  </si>
  <si>
    <t xml:space="preserve">Santeri Haipus</t>
  </si>
  <si>
    <t xml:space="preserve">Sami-Petteri Kivimäki, KoU, ViVe</t>
  </si>
  <si>
    <t xml:space="preserve">Teemu Isoketo, ViVe</t>
  </si>
  <si>
    <t xml:space="preserve">2012, 2016, 2017</t>
  </si>
  <si>
    <t xml:space="preserve">Juhani Lehtimäki, JoMa, Manse PP</t>
  </si>
  <si>
    <t xml:space="preserve">Perttu Ruuska, ViVe, Manse PP</t>
  </si>
  <si>
    <t xml:space="preserve">2016, 2017, 2022</t>
  </si>
  <si>
    <t xml:space="preserve">Olli Hartikainen</t>
  </si>
  <si>
    <t xml:space="preserve">Risto Ojanperä</t>
  </si>
  <si>
    <t xml:space="preserve">Mikko Huotari, JoMa</t>
  </si>
  <si>
    <t xml:space="preserve">MESTARI 1997</t>
  </si>
  <si>
    <t xml:space="preserve">Jarmo Korhonen (61), Lippo</t>
  </si>
  <si>
    <t xml:space="preserve">1994, 1995</t>
  </si>
  <si>
    <t xml:space="preserve">Jussi Järvinen</t>
  </si>
  <si>
    <t xml:space="preserve">Tomi Niskanen, KaMa, ViVe</t>
  </si>
  <si>
    <t xml:space="preserve">Kari Kallio, Lippo</t>
  </si>
  <si>
    <t xml:space="preserve">Vesa Varonen</t>
  </si>
  <si>
    <t xml:space="preserve">Santeri Haipus, PattU, KPL</t>
  </si>
  <si>
    <t xml:space="preserve">Janne Monni</t>
  </si>
  <si>
    <t xml:space="preserve">Janne Rauhala, KiPa,KoU</t>
  </si>
  <si>
    <t xml:space="preserve">1997, 2004</t>
  </si>
  <si>
    <t xml:space="preserve">Matti Iivarinen</t>
  </si>
  <si>
    <t xml:space="preserve">Jani Komulainen, SoJy, Manse PP</t>
  </si>
  <si>
    <t xml:space="preserve">Pasi Pirinen</t>
  </si>
  <si>
    <t xml:space="preserve">Mikko Varonen, KiPa</t>
  </si>
  <si>
    <t xml:space="preserve">1997, 2005</t>
  </si>
  <si>
    <t xml:space="preserve">Sami Sirvö</t>
  </si>
  <si>
    <t xml:space="preserve">Tero Lehtinen</t>
  </si>
  <si>
    <t xml:space="preserve">Sami Sirvö, PattU</t>
  </si>
  <si>
    <t xml:space="preserve">Mikko Varonen</t>
  </si>
  <si>
    <t xml:space="preserve">Jarno Kaksonen, KiPa</t>
  </si>
  <si>
    <t xml:space="preserve">1997, 2008</t>
  </si>
  <si>
    <t xml:space="preserve">Eero Pitkänen</t>
  </si>
  <si>
    <t xml:space="preserve">Mikko Kuosmanen</t>
  </si>
  <si>
    <t xml:space="preserve">Vesa Varonen, JoMa, KiPa</t>
  </si>
  <si>
    <t xml:space="preserve">Juha Kalajanniska, Lippo</t>
  </si>
  <si>
    <t xml:space="preserve">1998, 1999</t>
  </si>
  <si>
    <t xml:space="preserve">Janne Vuorinen</t>
  </si>
  <si>
    <t xml:space="preserve">Sami Ahola</t>
  </si>
  <si>
    <t xml:space="preserve">Jukka Holttinen, Lippo</t>
  </si>
  <si>
    <t xml:space="preserve">Mikko Hylkilä</t>
  </si>
  <si>
    <t xml:space="preserve">Tapio Väisänen, Lippo</t>
  </si>
  <si>
    <t xml:space="preserve">Jarno Kaksonen</t>
  </si>
  <si>
    <t xml:space="preserve">Sami Parttimaa, Lippo</t>
  </si>
  <si>
    <t xml:space="preserve">1999, 2003</t>
  </si>
  <si>
    <t xml:space="preserve">Miika Rantatorikka</t>
  </si>
  <si>
    <t xml:space="preserve">Sami-Petteri Kivimäki</t>
  </si>
  <si>
    <t xml:space="preserve">Jarkko Pokela, Tahko</t>
  </si>
  <si>
    <t xml:space="preserve">Toni Kohonen</t>
  </si>
  <si>
    <t xml:space="preserve">Timo Rantatorikka, Lippo, ViVe</t>
  </si>
  <si>
    <t xml:space="preserve">1999, 2010</t>
  </si>
  <si>
    <t xml:space="preserve">Tomi Niskanen</t>
  </si>
  <si>
    <t xml:space="preserve">Juha Tanskanen, SoJy</t>
  </si>
  <si>
    <t xml:space="preserve">Pekka Heikkinen</t>
  </si>
  <si>
    <t xml:space="preserve">2000, 2001</t>
  </si>
  <si>
    <t xml:space="preserve">Jari Törmänen</t>
  </si>
  <si>
    <t xml:space="preserve">Jussi Järvinen,SMJ, NJ, ViVe</t>
  </si>
  <si>
    <t xml:space="preserve">Sami Muranen</t>
  </si>
  <si>
    <t xml:space="preserve">Mikko Korhonen, SoJy</t>
  </si>
  <si>
    <t xml:space="preserve">2001, 2011</t>
  </si>
  <si>
    <t xml:space="preserve">Mikko Korhonen</t>
  </si>
  <si>
    <t xml:space="preserve">Ari Rinta-Rahko, SMJ</t>
  </si>
  <si>
    <t xml:space="preserve">Janne Rauhala</t>
  </si>
  <si>
    <t xml:space="preserve">Markus Kettunen, KoU</t>
  </si>
  <si>
    <t xml:space="preserve">2002, 2004</t>
  </si>
  <si>
    <t xml:space="preserve">Markku Hylkilä</t>
  </si>
  <si>
    <t xml:space="preserve">Markku Hylkilä, JyJu, ViVe, Lippo P</t>
  </si>
  <si>
    <t xml:space="preserve">Sami Partanen</t>
  </si>
  <si>
    <t xml:space="preserve">Olli Yli-Karjanmaa, KoU</t>
  </si>
  <si>
    <t xml:space="preserve">Petri Pennanen</t>
  </si>
  <si>
    <t xml:space="preserve">Miika Rantatorikka, ViVe</t>
  </si>
  <si>
    <t xml:space="preserve">Olli-Jussi Makkonen</t>
  </si>
  <si>
    <t xml:space="preserve">Toni Ranta, KoU</t>
  </si>
  <si>
    <t xml:space="preserve">Petri Pennanen, JoMa</t>
  </si>
  <si>
    <t xml:space="preserve">Antti Järvinen</t>
  </si>
  <si>
    <t xml:space="preserve">Toni Juurakko, KoU, KPL</t>
  </si>
  <si>
    <t xml:space="preserve">2002, 2006</t>
  </si>
  <si>
    <t xml:space="preserve">Jani Komulainen</t>
  </si>
  <si>
    <t xml:space="preserve">Eero Pitkänen, KPL</t>
  </si>
  <si>
    <t xml:space="preserve">Jussi Kemilä, Lippo, PattU</t>
  </si>
  <si>
    <t xml:space="preserve">2003, 3007</t>
  </si>
  <si>
    <t xml:space="preserve">Juhani Lehtimäki</t>
  </si>
  <si>
    <t xml:space="preserve">Antti Vihtkari</t>
  </si>
  <si>
    <t xml:space="preserve">Mikko Korhonen,SoJy, KeKi</t>
  </si>
  <si>
    <t xml:space="preserve">Sami Heinikainen, KoU, KaMa</t>
  </si>
  <si>
    <t xml:space="preserve">2004, 2012</t>
  </si>
  <si>
    <t xml:space="preserve">Matti Iivarinen, PattU, KPL</t>
  </si>
  <si>
    <t xml:space="preserve">MESTARI 1998</t>
  </si>
  <si>
    <t xml:space="preserve">Juha-Matti Sirviö, KiPa</t>
  </si>
  <si>
    <t xml:space="preserve">2005, 2008</t>
  </si>
  <si>
    <t xml:space="preserve">Asko Tuhkanen, SoJy</t>
  </si>
  <si>
    <t xml:space="preserve">Antti Järvinen, KiPa, KPL</t>
  </si>
  <si>
    <t xml:space="preserve">2007, 2006</t>
  </si>
  <si>
    <t xml:space="preserve">Mikko Huotari</t>
  </si>
  <si>
    <t xml:space="preserve">Olli Hartikainen, Tahko</t>
  </si>
  <si>
    <t xml:space="preserve">Simo Rahunen, KiPa, JoMa</t>
  </si>
  <si>
    <t xml:space="preserve">2008, 2019</t>
  </si>
  <si>
    <t xml:space="preserve">Pasi Virtanen, KiPa</t>
  </si>
  <si>
    <t xml:space="preserve">Aki Orava, SoJy</t>
  </si>
  <si>
    <t xml:space="preserve">2011, 2013</t>
  </si>
  <si>
    <t xml:space="preserve">Tero Lehtinen, KoU</t>
  </si>
  <si>
    <t xml:space="preserve">Topias Lilja, KaMa, Manse PP</t>
  </si>
  <si>
    <t xml:space="preserve">2012, 2022</t>
  </si>
  <si>
    <t xml:space="preserve">Jarkko Pokela</t>
  </si>
  <si>
    <t xml:space="preserve">Petri Tuuva</t>
  </si>
  <si>
    <t xml:space="preserve">Iiro Haimi</t>
  </si>
  <si>
    <t xml:space="preserve">Petri Tuuva, KPL</t>
  </si>
  <si>
    <t xml:space="preserve">Saku Hakkarainen, SoJy</t>
  </si>
  <si>
    <t xml:space="preserve">2013, 2018</t>
  </si>
  <si>
    <t xml:space="preserve">Antti Vihtkari, KeKi</t>
  </si>
  <si>
    <t xml:space="preserve">Mikko Vainionpää</t>
  </si>
  <si>
    <t xml:space="preserve">Sami Joukainen, JoMa</t>
  </si>
  <si>
    <t xml:space="preserve">2014, 2015</t>
  </si>
  <si>
    <t xml:space="preserve">Jari Törmänen, PattU</t>
  </si>
  <si>
    <t xml:space="preserve">Jukka Holttinen</t>
  </si>
  <si>
    <t xml:space="preserve">Ville Ikonen, JoMa</t>
  </si>
  <si>
    <t xml:space="preserve">Juha Tahvola, Lippo</t>
  </si>
  <si>
    <t xml:space="preserve">Janne Heimonen, ViVe</t>
  </si>
  <si>
    <t xml:space="preserve">2016, 2017</t>
  </si>
  <si>
    <t xml:space="preserve">Kari-Pekka Heinonen, SiiPe</t>
  </si>
  <si>
    <t xml:space="preserve">Juha Kalajanniska</t>
  </si>
  <si>
    <t xml:space="preserve">Jere Saukko, ViVe</t>
  </si>
  <si>
    <t xml:space="preserve">Mikko Hylkilä, KPL</t>
  </si>
  <si>
    <t xml:space="preserve">Tomi Latvala</t>
  </si>
  <si>
    <t xml:space="preserve">Matias Rinta-aho, ViVe</t>
  </si>
  <si>
    <t xml:space="preserve">Harri Tegelberg, PattU</t>
  </si>
  <si>
    <t xml:space="preserve">Mikko Kanala, ViVe</t>
  </si>
  <si>
    <t xml:space="preserve">Iiro Haimi, Sjy</t>
  </si>
  <si>
    <t xml:space="preserve">Olli Heikkala, ViVe</t>
  </si>
  <si>
    <t xml:space="preserve">Antti Vehkaperä</t>
  </si>
  <si>
    <t xml:space="preserve">Severi Lassila, ViVe</t>
  </si>
  <si>
    <t xml:space="preserve">Jussi Korhonen, SoJy</t>
  </si>
  <si>
    <t xml:space="preserve">2018, 2023</t>
  </si>
  <si>
    <t xml:space="preserve">Lauri Rönkkö, SoJy</t>
  </si>
  <si>
    <t xml:space="preserve">MESTARI 1999</t>
  </si>
  <si>
    <t xml:space="preserve">Juha Puhtimäki, JoMa, Manse PP</t>
  </si>
  <si>
    <t xml:space="preserve">2019, 2022</t>
  </si>
  <si>
    <t xml:space="preserve">Joni Lehikoinen, JoMa</t>
  </si>
  <si>
    <t xml:space="preserve">2019, 2024</t>
  </si>
  <si>
    <t xml:space="preserve">Konsta Kettunen, JoMa</t>
  </si>
  <si>
    <t xml:space="preserve">Sami Parttimaa</t>
  </si>
  <si>
    <t xml:space="preserve">Konsta Piironen, JoMa</t>
  </si>
  <si>
    <t xml:space="preserve">Timo Torppa, Manse PP</t>
  </si>
  <si>
    <t xml:space="preserve">2022, 2025</t>
  </si>
  <si>
    <t xml:space="preserve">Mika Härkin, Lippo</t>
  </si>
  <si>
    <t xml:space="preserve">Tuomo Hannuniemi, Lippo</t>
  </si>
  <si>
    <t xml:space="preserve">Janne Monni, KiPa</t>
  </si>
  <si>
    <t xml:space="preserve">Timo Rantatorikka</t>
  </si>
  <si>
    <t xml:space="preserve">Olli-Jussi Makkonen, KiPa</t>
  </si>
  <si>
    <t xml:space="preserve">Sami Muranen, KiPa</t>
  </si>
  <si>
    <t xml:space="preserve">Vesa Varonen, KiPa</t>
  </si>
  <si>
    <t xml:space="preserve">Tomi Latvala, Lippo</t>
  </si>
  <si>
    <t xml:space="preserve">Oskari Joki</t>
  </si>
  <si>
    <t xml:space="preserve">Oskari Joki, Lippo</t>
  </si>
  <si>
    <t xml:space="preserve">Janne Väisänen (81), SoJy</t>
  </si>
  <si>
    <t xml:space="preserve">Jarkko Perttula, SoJy</t>
  </si>
  <si>
    <t xml:space="preserve">Petri Kilpeläinen, soJy</t>
  </si>
  <si>
    <t xml:space="preserve">MESTARI 2000</t>
  </si>
  <si>
    <t xml:space="preserve">Riku Lokka, SoJy</t>
  </si>
  <si>
    <t xml:space="preserve">Kari Hakkarainen, SoJy</t>
  </si>
  <si>
    <t xml:space="preserve">Jarkko Kokko</t>
  </si>
  <si>
    <t xml:space="preserve">Matti Salminen, SoJy</t>
  </si>
  <si>
    <t xml:space="preserve">Ilkka Uusitalo, KoU</t>
  </si>
  <si>
    <t xml:space="preserve">Jarno Savela, KoU</t>
  </si>
  <si>
    <t xml:space="preserve">Jarmo Heikkinen</t>
  </si>
  <si>
    <t xml:space="preserve">Jukka Marttala, KoU</t>
  </si>
  <si>
    <t xml:space="preserve">Jarkko Perttula</t>
  </si>
  <si>
    <t xml:space="preserve">Teemu Haataja, KoU</t>
  </si>
  <si>
    <t xml:space="preserve">Tommi Murto, KoU</t>
  </si>
  <si>
    <t xml:space="preserve">Ari Nyrhinen, Lippo</t>
  </si>
  <si>
    <t xml:space="preserve">Riku Lokka</t>
  </si>
  <si>
    <t xml:space="preserve">Janne Väisänen (80), Lippo</t>
  </si>
  <si>
    <t xml:space="preserve">Jimi Heikkinen</t>
  </si>
  <si>
    <t xml:space="preserve">Jarmo Viittanen, Lippo</t>
  </si>
  <si>
    <t xml:space="preserve">Marko Kontio, Lippo</t>
  </si>
  <si>
    <t xml:space="preserve">Petri Kilpeläinen</t>
  </si>
  <si>
    <t xml:space="preserve">Pekka Rajala (75), Lippo</t>
  </si>
  <si>
    <t xml:space="preserve">Janne Väisänen (81)</t>
  </si>
  <si>
    <t xml:space="preserve">Tuomas Tervonen, Lippo</t>
  </si>
  <si>
    <t xml:space="preserve">Roope Korhonen</t>
  </si>
  <si>
    <t xml:space="preserve">Hannu Kiukkonen, KoU</t>
  </si>
  <si>
    <t xml:space="preserve">Harri Joensuu, KoU</t>
  </si>
  <si>
    <t xml:space="preserve">Jussi Ala-Nikkola (77), KoU</t>
  </si>
  <si>
    <t xml:space="preserve">MESTARI 2001</t>
  </si>
  <si>
    <t xml:space="preserve">Matti Latvala, KoU</t>
  </si>
  <si>
    <t xml:space="preserve">Veli-Pekka Yli-Hirvelä, KoU</t>
  </si>
  <si>
    <t xml:space="preserve">Petri Raittila, KiPa</t>
  </si>
  <si>
    <t xml:space="preserve">Pyry Takala, KiPa</t>
  </si>
  <si>
    <t xml:space="preserve">Kari Hakkarainen</t>
  </si>
  <si>
    <t xml:space="preserve">Saku Kapanen, KiPa</t>
  </si>
  <si>
    <t xml:space="preserve">Ville HuuhtanenKiPa</t>
  </si>
  <si>
    <t xml:space="preserve">Jani Komulainen </t>
  </si>
  <si>
    <t xml:space="preserve">Jaakko Kuoppa, KPL</t>
  </si>
  <si>
    <t xml:space="preserve">Jani Toikka, KPL</t>
  </si>
  <si>
    <t xml:space="preserve">Jarkko Ekroth, KPL</t>
  </si>
  <si>
    <t xml:space="preserve">Markus Meriläinen, KPL</t>
  </si>
  <si>
    <t xml:space="preserve">Matti Salminen</t>
  </si>
  <si>
    <t xml:space="preserve">Mika-Matti Ojala, KPL</t>
  </si>
  <si>
    <t xml:space="preserve">Petteri Solasaari, KPL</t>
  </si>
  <si>
    <t xml:space="preserve">Sami Karjala, KPL</t>
  </si>
  <si>
    <t xml:space="preserve">Stefan Sburatura, KPL</t>
  </si>
  <si>
    <t xml:space="preserve">Ilkka Ylitalo, PattU</t>
  </si>
  <si>
    <t xml:space="preserve">MESTARI 2002</t>
  </si>
  <si>
    <t xml:space="preserve">Joonas Eirola, PattU</t>
  </si>
  <si>
    <t xml:space="preserve">Marko Rasinkangas, PattU</t>
  </si>
  <si>
    <t xml:space="preserve">Teemu Haataja</t>
  </si>
  <si>
    <t xml:space="preserve">Pekka Heikkinen, KiPa</t>
  </si>
  <si>
    <t xml:space="preserve">Tommi Murto</t>
  </si>
  <si>
    <t xml:space="preserve">Pertti Mäkelä, PattU</t>
  </si>
  <si>
    <t xml:space="preserve">Markus Kettunen</t>
  </si>
  <si>
    <t xml:space="preserve">Teemu Lohtander, PattU</t>
  </si>
  <si>
    <t xml:space="preserve">Jukka Latvala</t>
  </si>
  <si>
    <t xml:space="preserve">Timo Kallio, PattU</t>
  </si>
  <si>
    <t xml:space="preserve">Timo Vesaluoma, PattU</t>
  </si>
  <si>
    <t xml:space="preserve">Juha Suorauha</t>
  </si>
  <si>
    <t xml:space="preserve">Topi Kosonen, PattU</t>
  </si>
  <si>
    <t xml:space="preserve">Antti Kontinen, KiPa</t>
  </si>
  <si>
    <t xml:space="preserve">Olli Yli-Karjanmaa</t>
  </si>
  <si>
    <t xml:space="preserve">Pasi Paakkinen, KiPa</t>
  </si>
  <si>
    <t xml:space="preserve">Toni Juurakko</t>
  </si>
  <si>
    <t xml:space="preserve">Sami Mielonen, KiPa</t>
  </si>
  <si>
    <t xml:space="preserve">Ilkka Uusitalo</t>
  </si>
  <si>
    <t xml:space="preserve">Toni Laakso, KiPa</t>
  </si>
  <si>
    <t xml:space="preserve">Jukka Marttala</t>
  </si>
  <si>
    <t xml:space="preserve">Tuomas Tallbacka, KiPa</t>
  </si>
  <si>
    <t xml:space="preserve">Toni Ranta</t>
  </si>
  <si>
    <t xml:space="preserve">Ville Hämäläinen, KiPa</t>
  </si>
  <si>
    <t xml:space="preserve">Jarno Savela</t>
  </si>
  <si>
    <t xml:space="preserve">Lauri Suutarinen, SoJy</t>
  </si>
  <si>
    <t xml:space="preserve">Mikko Lahtinen, SoJy</t>
  </si>
  <si>
    <t xml:space="preserve">Riku Tolonen, SoJy</t>
  </si>
  <si>
    <t xml:space="preserve">MESTARI 2003</t>
  </si>
  <si>
    <t xml:space="preserve">Viljami Juntunen, SoJy</t>
  </si>
  <si>
    <t xml:space="preserve">Antti Kuusisto, ViVe</t>
  </si>
  <si>
    <t xml:space="preserve">Jere Dahlström, ViVe</t>
  </si>
  <si>
    <t xml:space="preserve">Tuomas Tervonen</t>
  </si>
  <si>
    <t xml:space="preserve">Pekka Hietakangas, ViVe</t>
  </si>
  <si>
    <t xml:space="preserve">Ari Nyrhinen</t>
  </si>
  <si>
    <t xml:space="preserve">Perttu Hautala, ViVe</t>
  </si>
  <si>
    <t xml:space="preserve">Jussi Kemilä</t>
  </si>
  <si>
    <t xml:space="preserve">Tuomo Lönnmark, ViVe</t>
  </si>
  <si>
    <t xml:space="preserve">Jarmo Viittanen</t>
  </si>
  <si>
    <t xml:space="preserve">Jarkko Tuikka, SoJy</t>
  </si>
  <si>
    <t xml:space="preserve">Henri Pulkkinen, KaMa</t>
  </si>
  <si>
    <t xml:space="preserve">Pekka Rajala (75)</t>
  </si>
  <si>
    <t xml:space="preserve">Ilari Siutla, KaMa</t>
  </si>
  <si>
    <t xml:space="preserve">Jukka Lankinen, KaMa</t>
  </si>
  <si>
    <t xml:space="preserve">Mika Ihanamäki, KaMa</t>
  </si>
  <si>
    <t xml:space="preserve">Mika Väisänen</t>
  </si>
  <si>
    <t xml:space="preserve">Janne Hyvönen, SoJy</t>
  </si>
  <si>
    <t xml:space="preserve">Janne Väisänen (80)</t>
  </si>
  <si>
    <t xml:space="preserve">Onni Määttä, SoJy</t>
  </si>
  <si>
    <t xml:space="preserve">Marko Kontio</t>
  </si>
  <si>
    <t xml:space="preserve">Eino Järvelä, JoMa</t>
  </si>
  <si>
    <t xml:space="preserve">Juho Vänskä, JoMa</t>
  </si>
  <si>
    <t xml:space="preserve">Tommi Päivinen, JoMa</t>
  </si>
  <si>
    <t xml:space="preserve">MESTARI 2004</t>
  </si>
  <si>
    <t xml:space="preserve">Antti Korhonen, SoJy</t>
  </si>
  <si>
    <t xml:space="preserve">Antti Kiiskinen, SoJy</t>
  </si>
  <si>
    <t xml:space="preserve">Markus Tuikka, SoJy</t>
  </si>
  <si>
    <t xml:space="preserve">Riku Niemi, SoJy</t>
  </si>
  <si>
    <t xml:space="preserve">Topi Korhonen, SoJy</t>
  </si>
  <si>
    <t xml:space="preserve">Iiro Kuosa, JoMa</t>
  </si>
  <si>
    <t xml:space="preserve">Matias Hänninen, JoMa</t>
  </si>
  <si>
    <t xml:space="preserve">Veli-Pekka Yli-Hirvelä</t>
  </si>
  <si>
    <t xml:space="preserve">Juuso Myllyniemi, Manse PP</t>
  </si>
  <si>
    <t xml:space="preserve">Hannu Kiukkonen</t>
  </si>
  <si>
    <t xml:space="preserve">Riku Hokkanen, Manse PP</t>
  </si>
  <si>
    <t xml:space="preserve">Severi Tikkakoski, Manse PP</t>
  </si>
  <si>
    <t xml:space="preserve">Jussi Ala-Nikkola (77)</t>
  </si>
  <si>
    <t xml:space="preserve">Simo Vainikainen, Manse PP</t>
  </si>
  <si>
    <t xml:space="preserve">Matti Latvala</t>
  </si>
  <si>
    <t xml:space="preserve">Tomi Lehtonen, Manse PP</t>
  </si>
  <si>
    <t xml:space="preserve">Sami Heinikainen</t>
  </si>
  <si>
    <t xml:space="preserve">Iivari Vihanto, SoJy</t>
  </si>
  <si>
    <t xml:space="preserve">Harri Joensuu</t>
  </si>
  <si>
    <t xml:space="preserve">Kalle Kuosmanen, SoJy</t>
  </si>
  <si>
    <t xml:space="preserve">Jere Heikkinen, SoJy</t>
  </si>
  <si>
    <t xml:space="preserve">Elmeri Purmonen, SoJy</t>
  </si>
  <si>
    <t xml:space="preserve">MESTARI 2005</t>
  </si>
  <si>
    <t xml:space="preserve">Aapo Komulainen, SoJy</t>
  </si>
  <si>
    <t xml:space="preserve">Juho Keinänen, SoJy</t>
  </si>
  <si>
    <t xml:space="preserve">Ville Kotro, SoJy</t>
  </si>
  <si>
    <t xml:space="preserve">Juha-Matti Sirviö</t>
  </si>
  <si>
    <t xml:space="preserve">Niilo Piiponniemi, SoJy</t>
  </si>
  <si>
    <t xml:space="preserve">Samuel Huotari, SoJy</t>
  </si>
  <si>
    <t xml:space="preserve">Saku Kapanen</t>
  </si>
  <si>
    <t xml:space="preserve">Aatu Vuorinen, SoJy</t>
  </si>
  <si>
    <t xml:space="preserve">Kasperi Hämäläinen, JoMa</t>
  </si>
  <si>
    <t xml:space="preserve">Justus Niemeläinen, JoMa</t>
  </si>
  <si>
    <t xml:space="preserve">Petri Raittila</t>
  </si>
  <si>
    <t xml:space="preserve">Iiro Nokkala, JoMa</t>
  </si>
  <si>
    <t xml:space="preserve">Joni Nousiainen</t>
  </si>
  <si>
    <t xml:space="preserve">Ville Väliaho, JoMa</t>
  </si>
  <si>
    <t xml:space="preserve">Ville Huuhtanen</t>
  </si>
  <si>
    <t xml:space="preserve">Joosua Rättö, JoMa</t>
  </si>
  <si>
    <t xml:space="preserve">Pyry Takala</t>
  </si>
  <si>
    <t xml:space="preserve">Juho Toivola, JoMa</t>
  </si>
  <si>
    <t xml:space="preserve">Aleksi Rautiainen</t>
  </si>
  <si>
    <t xml:space="preserve">Samuel Tirkkonen, JoMa</t>
  </si>
  <si>
    <t xml:space="preserve">Immo Rautiainen</t>
  </si>
  <si>
    <t xml:space="preserve">Teemu Nurmio</t>
  </si>
  <si>
    <t xml:space="preserve">Miitri Pesonen</t>
  </si>
  <si>
    <t xml:space="preserve">Valentin Ikonen</t>
  </si>
  <si>
    <t xml:space="preserve">MESTARI 2006</t>
  </si>
  <si>
    <t xml:space="preserve">Santtu Patova</t>
  </si>
  <si>
    <t xml:space="preserve">Luka Raesmaa</t>
  </si>
  <si>
    <t xml:space="preserve">Markus Meriläinen</t>
  </si>
  <si>
    <t xml:space="preserve">Pettri Alanen</t>
  </si>
  <si>
    <t xml:space="preserve">Atte Kontio</t>
  </si>
  <si>
    <t xml:space="preserve">Sami Karjala</t>
  </si>
  <si>
    <t xml:space="preserve">Veeti Kettunen</t>
  </si>
  <si>
    <t xml:space="preserve">Stefan Sburatura</t>
  </si>
  <si>
    <t xml:space="preserve">Aapo Hiltunen</t>
  </si>
  <si>
    <t xml:space="preserve">Petteri Solasaari</t>
  </si>
  <si>
    <t xml:space="preserve">Samu Kyhyräinen</t>
  </si>
  <si>
    <t xml:space="preserve">Jani Toikka</t>
  </si>
  <si>
    <t xml:space="preserve">Jaakko Kuoppa</t>
  </si>
  <si>
    <t xml:space="preserve">Mika-Matti Ojala</t>
  </si>
  <si>
    <t xml:space="preserve">Jarkko Ekroth</t>
  </si>
  <si>
    <t xml:space="preserve">MESTARI 2007</t>
  </si>
  <si>
    <t xml:space="preserve">Pertti Mäkelä</t>
  </si>
  <si>
    <t xml:space="preserve">Marko Rasinkangas</t>
  </si>
  <si>
    <t xml:space="preserve">Timo Kallio</t>
  </si>
  <si>
    <t xml:space="preserve">Topi Kosonen</t>
  </si>
  <si>
    <t xml:space="preserve">Teemu Lohtander</t>
  </si>
  <si>
    <t xml:space="preserve">Timo Vesaluoma</t>
  </si>
  <si>
    <t xml:space="preserve">Joonas Eirola</t>
  </si>
  <si>
    <t xml:space="preserve">Ilkka Ylitalo</t>
  </si>
  <si>
    <t xml:space="preserve">MESTARI 2008</t>
  </si>
  <si>
    <t xml:space="preserve">Toni Laakso</t>
  </si>
  <si>
    <t xml:space="preserve">Tuomas Tallbacka</t>
  </si>
  <si>
    <t xml:space="preserve">Antti Kontinen</t>
  </si>
  <si>
    <t xml:space="preserve">Sami Mielonen</t>
  </si>
  <si>
    <t xml:space="preserve">Ville Hämäläinen</t>
  </si>
  <si>
    <t xml:space="preserve">Pasi Paakkinen</t>
  </si>
  <si>
    <t xml:space="preserve">Simo Rahunen</t>
  </si>
  <si>
    <t xml:space="preserve">MESTARI 2009</t>
  </si>
  <si>
    <t xml:space="preserve">Kosti Rautiainen</t>
  </si>
  <si>
    <t xml:space="preserve">Lauri Kivinen</t>
  </si>
  <si>
    <t xml:space="preserve">Lauri Suutarinen</t>
  </si>
  <si>
    <t xml:space="preserve">Mikko Kemppainen</t>
  </si>
  <si>
    <t xml:space="preserve">Mikko Lahtinen</t>
  </si>
  <si>
    <t xml:space="preserve">Riku Tolonen</t>
  </si>
  <si>
    <t xml:space="preserve">Viljami Juntunen</t>
  </si>
  <si>
    <t xml:space="preserve">MESTARI 2010</t>
  </si>
  <si>
    <t xml:space="preserve">Henri Puputti</t>
  </si>
  <si>
    <t xml:space="preserve">Sami Haapakoski</t>
  </si>
  <si>
    <t xml:space="preserve">Antti Kuusisto</t>
  </si>
  <si>
    <t xml:space="preserve">Jere Dahlström</t>
  </si>
  <si>
    <t xml:space="preserve">Mikko Haukkala</t>
  </si>
  <si>
    <t xml:space="preserve">Tuomo Lönnmark</t>
  </si>
  <si>
    <t xml:space="preserve">Pekka Hietakangas</t>
  </si>
  <si>
    <t xml:space="preserve">Janne Mäkelä</t>
  </si>
  <si>
    <t xml:space="preserve">Perttu Hautala</t>
  </si>
  <si>
    <t xml:space="preserve">MESTARI 2011</t>
  </si>
  <si>
    <t xml:space="preserve">Antti Hartikainen</t>
  </si>
  <si>
    <t xml:space="preserve">Aki Orava</t>
  </si>
  <si>
    <t xml:space="preserve">Niko Korhonen</t>
  </si>
  <si>
    <t xml:space="preserve">Jarkko Tuikka</t>
  </si>
  <si>
    <t xml:space="preserve">Jere Vikström</t>
  </si>
  <si>
    <t xml:space="preserve">LOPPUTURNAUS</t>
  </si>
  <si>
    <t xml:space="preserve">Seinäjoki</t>
  </si>
  <si>
    <t xml:space="preserve">MESTARI 2012</t>
  </si>
  <si>
    <t xml:space="preserve">pronssi</t>
  </si>
  <si>
    <t xml:space="preserve">-</t>
  </si>
  <si>
    <t xml:space="preserve">(9-3, 2-2)</t>
  </si>
  <si>
    <t xml:space="preserve">finaali</t>
  </si>
  <si>
    <t xml:space="preserve">(9-0, 1-0)</t>
  </si>
  <si>
    <t xml:space="preserve">Jonne Kemppainen</t>
  </si>
  <si>
    <t xml:space="preserve">Teemu Isoketo</t>
  </si>
  <si>
    <t xml:space="preserve">Henri Pulkkinen</t>
  </si>
  <si>
    <t xml:space="preserve">Jouni Itävalo</t>
  </si>
  <si>
    <t xml:space="preserve">Jukka Lankinen</t>
  </si>
  <si>
    <t xml:space="preserve">Topias Lilja</t>
  </si>
  <si>
    <t xml:space="preserve">Ilari Siutla</t>
  </si>
  <si>
    <t xml:space="preserve">Mika Ihanamäki</t>
  </si>
  <si>
    <t xml:space="preserve">Joensuu </t>
  </si>
  <si>
    <t xml:space="preserve">MESTARI 2013</t>
  </si>
  <si>
    <t xml:space="preserve">(4-3, 1-0)</t>
  </si>
  <si>
    <t xml:space="preserve">(2-1, 3-3)</t>
  </si>
  <si>
    <t xml:space="preserve">Janne Hyvönen</t>
  </si>
  <si>
    <t xml:space="preserve">Saku Hakkarainen</t>
  </si>
  <si>
    <t xml:space="preserve">Onni Määttä</t>
  </si>
  <si>
    <t xml:space="preserve">MESTARI 2014</t>
  </si>
  <si>
    <t xml:space="preserve">(2-1, 4-2)</t>
  </si>
  <si>
    <t xml:space="preserve">(2-0, 1-5, 0-0, 3-2)</t>
  </si>
  <si>
    <t xml:space="preserve">Tuomas Jussila</t>
  </si>
  <si>
    <t xml:space="preserve">Henri Litmanen</t>
  </si>
  <si>
    <t xml:space="preserve">Eino Järvelä</t>
  </si>
  <si>
    <t xml:space="preserve">Ville Ikonen</t>
  </si>
  <si>
    <t xml:space="preserve">Juha Niemi</t>
  </si>
  <si>
    <t xml:space="preserve">Sami Joukainen</t>
  </si>
  <si>
    <t xml:space="preserve">Kuopio</t>
  </si>
  <si>
    <t xml:space="preserve">MESTARI 2015</t>
  </si>
  <si>
    <t xml:space="preserve">välierä</t>
  </si>
  <si>
    <t xml:space="preserve">(3-0, 3-1)</t>
  </si>
  <si>
    <t xml:space="preserve">(4-1, 4-3)</t>
  </si>
  <si>
    <t xml:space="preserve">(3-2, 8-6)</t>
  </si>
  <si>
    <t xml:space="preserve">(3-0, 5-5)</t>
  </si>
  <si>
    <t xml:space="preserve">Tommi Päivinen</t>
  </si>
  <si>
    <t xml:space="preserve">Juho Vänskä</t>
  </si>
  <si>
    <t xml:space="preserve">MESTARI 2016</t>
  </si>
  <si>
    <t xml:space="preserve">(2-2, 4-0)</t>
  </si>
  <si>
    <t xml:space="preserve">Jyväskylän Kiri</t>
  </si>
  <si>
    <t xml:space="preserve">(3-2, 6-3)</t>
  </si>
  <si>
    <t xml:space="preserve">(2-2, 5-3)</t>
  </si>
  <si>
    <t xml:space="preserve">(3-3, 1-0)</t>
  </si>
  <si>
    <t xml:space="preserve">Mikko Kanala</t>
  </si>
  <si>
    <t xml:space="preserve">Matias Rinta-aho</t>
  </si>
  <si>
    <t xml:space="preserve">Severi Lassila</t>
  </si>
  <si>
    <t xml:space="preserve">Olli Heikkala</t>
  </si>
  <si>
    <t xml:space="preserve">Janne Heimonen</t>
  </si>
  <si>
    <t xml:space="preserve">Jere Saukko</t>
  </si>
  <si>
    <t xml:space="preserve">Perttu Ruuska</t>
  </si>
  <si>
    <t xml:space="preserve">MESTARI 2017</t>
  </si>
  <si>
    <t xml:space="preserve">(2-2, 3-0)</t>
  </si>
  <si>
    <t xml:space="preserve">(4-2, 1-1)</t>
  </si>
  <si>
    <t xml:space="preserve">Imatra</t>
  </si>
  <si>
    <t xml:space="preserve">MESTARI 2018</t>
  </si>
  <si>
    <t xml:space="preserve">(4-4, 3-1)</t>
  </si>
  <si>
    <t xml:space="preserve">(1-2, 2-1, 0-0, 4-1)</t>
  </si>
  <si>
    <t xml:space="preserve">(2-1, 2-0)</t>
  </si>
  <si>
    <t xml:space="preserve">(3-2, 3-1)</t>
  </si>
  <si>
    <t xml:space="preserve">Topi Korhonen</t>
  </si>
  <si>
    <t xml:space="preserve">Antti Korhonen</t>
  </si>
  <si>
    <t xml:space="preserve">Lauri Rönkkö</t>
  </si>
  <si>
    <t xml:space="preserve">Markus Tuikka</t>
  </si>
  <si>
    <t xml:space="preserve">Antti Kiiskinen</t>
  </si>
  <si>
    <t xml:space="preserve">Jussi Korhonen</t>
  </si>
  <si>
    <t xml:space="preserve">Riku Niemi</t>
  </si>
  <si>
    <t xml:space="preserve">MESTARI 2019</t>
  </si>
  <si>
    <t xml:space="preserve">(5-2, 6-1)</t>
  </si>
  <si>
    <t xml:space="preserve">(3-7, 7-4, 0-0, 2-1)</t>
  </si>
  <si>
    <t xml:space="preserve">(5-5, 5-2)</t>
  </si>
  <si>
    <t xml:space="preserve">Juha Puhtimäki</t>
  </si>
  <si>
    <t xml:space="preserve">(4-2, 3-3)</t>
  </si>
  <si>
    <t xml:space="preserve">Konsta Piironen</t>
  </si>
  <si>
    <t xml:space="preserve">Matias Hänninen</t>
  </si>
  <si>
    <t xml:space="preserve">Iiro Kuosa</t>
  </si>
  <si>
    <t xml:space="preserve">Joni Lehikoinen</t>
  </si>
  <si>
    <t xml:space="preserve">Konsta Kettunen</t>
  </si>
  <si>
    <t xml:space="preserve">MESTARI 2020</t>
  </si>
  <si>
    <t xml:space="preserve">MESTARI 2021</t>
  </si>
  <si>
    <t xml:space="preserve">MESTARI 2022</t>
  </si>
  <si>
    <t xml:space="preserve">(1-1, 2-1)</t>
  </si>
  <si>
    <t xml:space="preserve"> Tuomas Jussila</t>
  </si>
  <si>
    <t xml:space="preserve">(3-1, 3-0)</t>
  </si>
  <si>
    <t xml:space="preserve"> Perttu Ruuska</t>
  </si>
  <si>
    <t xml:space="preserve">(3-0, 2-3, 0-0, 3-0)</t>
  </si>
  <si>
    <t xml:space="preserve"> Henri Puputti</t>
  </si>
  <si>
    <t xml:space="preserve"> Juuso Myllyniemi</t>
  </si>
  <si>
    <t xml:space="preserve"> Juha Puhtimäki</t>
  </si>
  <si>
    <t xml:space="preserve"> Lauri Kivinen</t>
  </si>
  <si>
    <t xml:space="preserve"> Topias Lilja</t>
  </si>
  <si>
    <t xml:space="preserve"> Timo Torppa</t>
  </si>
  <si>
    <t xml:space="preserve"> Simo Vainikainen</t>
  </si>
  <si>
    <t xml:space="preserve"> Severi Tikkakoski</t>
  </si>
  <si>
    <t xml:space="preserve"> Riku Hokkanen</t>
  </si>
  <si>
    <t xml:space="preserve"> Tomi Lehtonen</t>
  </si>
  <si>
    <t xml:space="preserve">MESTARI 2023</t>
  </si>
  <si>
    <t xml:space="preserve">(2-1, 2-4, 0-0, 2-3)</t>
  </si>
  <si>
    <t xml:space="preserve">(1-0, 3-2)</t>
  </si>
  <si>
    <t xml:space="preserve">(4-2, 2-3, 0-0, 2-1)</t>
  </si>
  <si>
    <t xml:space="preserve">(0-1, 4-2, 0-0, 2-1)</t>
  </si>
  <si>
    <t xml:space="preserve">Iivari Vihanto</t>
  </si>
  <si>
    <t xml:space="preserve">Kalle Kuosmanen</t>
  </si>
  <si>
    <t xml:space="preserve">Jere Heikkinen</t>
  </si>
  <si>
    <t xml:space="preserve">Elmeri Purmonen</t>
  </si>
  <si>
    <t xml:space="preserve">Aapo Komulainen</t>
  </si>
  <si>
    <t xml:space="preserve">Juho Keinänen</t>
  </si>
  <si>
    <t xml:space="preserve">Ville Kotro</t>
  </si>
  <si>
    <t xml:space="preserve">Niilo Piiponniemi</t>
  </si>
  <si>
    <t xml:space="preserve">Samuel Huotari</t>
  </si>
  <si>
    <t xml:space="preserve">Aatu Vuorinen</t>
  </si>
  <si>
    <t xml:space="preserve">Joensuu</t>
  </si>
  <si>
    <t xml:space="preserve">MESTARI 2024</t>
  </si>
  <si>
    <t xml:space="preserve">(5-2, 6-0)</t>
  </si>
  <si>
    <t xml:space="preserve">(1-0, 2-1)</t>
  </si>
  <si>
    <t xml:space="preserve">(5-5, 3-2)</t>
  </si>
  <si>
    <t xml:space="preserve">Konsa Piironen</t>
  </si>
  <si>
    <t xml:space="preserve">(5-3, 4-4)</t>
  </si>
  <si>
    <t xml:space="preserve">Kasperi Hämäläinen</t>
  </si>
  <si>
    <t xml:space="preserve">Justus Niemeläinen</t>
  </si>
  <si>
    <t xml:space="preserve">Iiro Nokkala</t>
  </si>
  <si>
    <t xml:space="preserve">Ville Väliaho</t>
  </si>
  <si>
    <t xml:space="preserve">Joosua Rättö</t>
  </si>
  <si>
    <t xml:space="preserve">Juho Toivola</t>
  </si>
  <si>
    <t xml:space="preserve">Samuel Tirkkonen</t>
  </si>
  <si>
    <t xml:space="preserve">(1-1, 5-2)</t>
  </si>
  <si>
    <t xml:space="preserve">Imatran Pallo-Veikot</t>
  </si>
  <si>
    <t xml:space="preserve">(2-0, 1-1)</t>
  </si>
  <si>
    <t xml:space="preserve">(1-0, 3-0)</t>
  </si>
  <si>
    <t xml:space="preserve">Timo Torppa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</si>
</sst>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/m/yyyy"/>
    <numFmt numFmtId="167" formatCode="dd/mm/yyyy"/>
  </numFmts>
  <fonts count="8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Times New Roman"/>
      <family val="1"/>
      <charset val="1"/>
    </font>
    <font>
      <b val="true"/>
      <sz val="12"/>
      <name val="Times New Roman"/>
      <family val="1"/>
      <charset val="1"/>
    </font>
    <font>
      <sz val="13"/>
      <name val="Times New Roman"/>
      <family val="1"/>
      <charset val="1"/>
    </font>
    <font>
      <b val="true"/>
      <sz val="13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FL843"/>
  <sheetViews>
    <sheetView showFormulas="false" showGridLines="true" showRowColHeaders="true" showZeros="true" rightToLeft="false" tabSelected="true" showOutlineSymbols="fals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1" outlineLevelCol="1"/>
  <cols>
    <col collapsed="false" customWidth="true" hidden="false" outlineLevel="0" max="1" min="1" style="1" width="11"/>
    <col collapsed="false" customWidth="true" hidden="false" outlineLevel="0" max="2" min="2" style="2" width="11.12"/>
    <col collapsed="false" customWidth="true" hidden="false" outlineLevel="0" max="3" min="3" style="1" width="21.75"/>
    <col collapsed="false" customWidth="true" hidden="false" outlineLevel="0" max="4" min="4" style="1" width="1.12"/>
    <col collapsed="false" customWidth="true" hidden="false" outlineLevel="0" max="5" min="5" style="1" width="22.12"/>
    <col collapsed="false" customWidth="true" hidden="false" outlineLevel="0" max="6" min="6" style="2" width="3.75"/>
    <col collapsed="false" customWidth="true" hidden="false" outlineLevel="0" max="7" min="7" style="1" width="1.12"/>
    <col collapsed="false" customWidth="true" hidden="false" outlineLevel="0" max="8" min="8" style="2" width="4"/>
    <col collapsed="false" customWidth="true" hidden="false" outlineLevel="0" max="9" min="9" style="3" width="15.88"/>
    <col collapsed="false" customWidth="true" hidden="false" outlineLevel="0" max="10" min="10" style="1" width="2.5"/>
    <col collapsed="false" customWidth="true" hidden="false" outlineLevel="0" max="11" min="11" style="1" width="23.5"/>
    <col collapsed="false" customWidth="true" hidden="false" outlineLevel="0" max="12" min="12" style="4" width="6.62"/>
    <col collapsed="false" customWidth="true" hidden="false" outlineLevel="0" max="13" min="13" style="1" width="1.25"/>
    <col collapsed="false" customWidth="true" hidden="false" outlineLevel="0" max="14" min="14" style="5" width="5.26"/>
    <col collapsed="false" customWidth="true" hidden="false" outlineLevel="0" max="15" min="15" style="3" width="31.8"/>
    <col collapsed="false" customWidth="true" hidden="false" outlineLevel="0" max="16" min="16" style="3" width="33"/>
    <col collapsed="false" customWidth="true" hidden="false" outlineLevel="0" max="17" min="17" style="1" width="6.62"/>
    <col collapsed="false" customWidth="true" hidden="false" outlineLevel="0" max="18" min="18" style="2" width="5.62"/>
    <col collapsed="false" customWidth="true" hidden="false" outlineLevel="0" max="21" min="19" style="1" width="21.15"/>
    <col collapsed="false" customWidth="true" hidden="false" outlineLevel="0" max="22" min="22" style="1" width="6.62"/>
    <col collapsed="false" customWidth="true" hidden="false" outlineLevel="0" max="23" min="23" style="1" width="31.21"/>
    <col collapsed="false" customWidth="true" hidden="false" outlineLevel="1" max="26" min="24" style="2" width="4.62"/>
    <col collapsed="false" customWidth="true" hidden="false" outlineLevel="0" max="27" min="27" style="2" width="5.62"/>
    <col collapsed="false" customWidth="true" hidden="false" outlineLevel="0" max="30" min="28" style="1" width="12.62"/>
    <col collapsed="false" customWidth="true" hidden="false" outlineLevel="0" max="122" min="31" style="2" width="12.62"/>
    <col collapsed="false" customWidth="true" hidden="false" outlineLevel="0" max="150" min="123" style="2" width="4.62"/>
    <col collapsed="false" customWidth="false" hidden="false" outlineLevel="0" max="168" min="151" style="2" width="9"/>
    <col collapsed="false" customWidth="false" hidden="false" outlineLevel="0" max="16384" min="169" style="1" width="9"/>
  </cols>
  <sheetData>
    <row r="1" s="6" customFormat="true" ht="16.15" hidden="false" customHeight="false" outlineLevel="0" collapsed="false">
      <c r="B1" s="7" t="s">
        <v>0</v>
      </c>
      <c r="F1" s="8"/>
      <c r="H1" s="8"/>
      <c r="I1" s="9"/>
      <c r="K1" s="7"/>
      <c r="L1" s="10"/>
      <c r="N1" s="11" t="s">
        <v>0</v>
      </c>
      <c r="O1" s="9"/>
      <c r="P1" s="9"/>
      <c r="R1" s="8"/>
      <c r="S1" s="11" t="s">
        <v>1</v>
      </c>
      <c r="T1" s="11" t="s">
        <v>2</v>
      </c>
      <c r="U1" s="11" t="s">
        <v>3</v>
      </c>
      <c r="W1" s="11" t="s">
        <v>4</v>
      </c>
      <c r="X1" s="12" t="s">
        <v>5</v>
      </c>
      <c r="Y1" s="12" t="s">
        <v>6</v>
      </c>
      <c r="Z1" s="12" t="s">
        <v>7</v>
      </c>
      <c r="AA1" s="12" t="s">
        <v>8</v>
      </c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</row>
    <row r="2" customFormat="false" ht="15" hidden="false" customHeight="false" outlineLevel="0" collapsed="false">
      <c r="B2" s="13"/>
      <c r="C2" s="3"/>
      <c r="D2" s="3"/>
      <c r="E2" s="3"/>
      <c r="F2" s="3"/>
      <c r="G2" s="3"/>
      <c r="H2" s="3"/>
      <c r="N2" s="5" t="n">
        <v>7</v>
      </c>
      <c r="O2" s="3" t="s">
        <v>9</v>
      </c>
      <c r="P2" s="3" t="s">
        <v>10</v>
      </c>
      <c r="R2" s="14" t="n">
        <v>1994</v>
      </c>
      <c r="S2" s="15" t="s">
        <v>11</v>
      </c>
      <c r="T2" s="15" t="s">
        <v>12</v>
      </c>
      <c r="U2" s="15" t="s">
        <v>13</v>
      </c>
      <c r="W2" s="15" t="s">
        <v>12</v>
      </c>
      <c r="X2" s="2" t="n">
        <v>7</v>
      </c>
      <c r="Y2" s="2" t="n">
        <v>5</v>
      </c>
      <c r="Z2" s="2" t="n">
        <v>5</v>
      </c>
      <c r="AA2" s="2" t="n">
        <f aca="false">SUM(X2:Z2)</f>
        <v>17</v>
      </c>
    </row>
    <row r="3" customFormat="false" ht="15" hidden="false" customHeight="false" outlineLevel="0" collapsed="false">
      <c r="B3" s="16"/>
      <c r="D3" s="4"/>
      <c r="G3" s="4"/>
      <c r="K3" s="17" t="s">
        <v>14</v>
      </c>
      <c r="N3" s="5" t="n">
        <v>6</v>
      </c>
      <c r="O3" s="3" t="s">
        <v>15</v>
      </c>
      <c r="P3" s="3" t="s">
        <v>16</v>
      </c>
      <c r="R3" s="14" t="n">
        <v>1995</v>
      </c>
      <c r="S3" s="15" t="s">
        <v>11</v>
      </c>
      <c r="T3" s="15" t="s">
        <v>13</v>
      </c>
      <c r="U3" s="15" t="s">
        <v>12</v>
      </c>
      <c r="W3" s="15" t="s">
        <v>11</v>
      </c>
      <c r="X3" s="2" t="n">
        <v>6</v>
      </c>
      <c r="Y3" s="2" t="n">
        <v>2</v>
      </c>
      <c r="Z3" s="2" t="n">
        <v>1</v>
      </c>
      <c r="AA3" s="2" t="n">
        <f aca="false">SUM(X3:Z3)</f>
        <v>9</v>
      </c>
    </row>
    <row r="4" customFormat="false" ht="15" hidden="false" customHeight="false" outlineLevel="0" collapsed="false">
      <c r="B4" s="16"/>
      <c r="D4" s="4"/>
      <c r="G4" s="4"/>
      <c r="K4" s="18" t="s">
        <v>11</v>
      </c>
      <c r="N4" s="5" t="n">
        <v>6</v>
      </c>
      <c r="O4" s="3" t="s">
        <v>17</v>
      </c>
      <c r="P4" s="3" t="s">
        <v>18</v>
      </c>
      <c r="R4" s="14" t="n">
        <v>1996</v>
      </c>
      <c r="S4" s="15" t="s">
        <v>11</v>
      </c>
      <c r="T4" s="15" t="s">
        <v>13</v>
      </c>
      <c r="U4" s="15" t="s">
        <v>19</v>
      </c>
      <c r="W4" s="15" t="s">
        <v>20</v>
      </c>
      <c r="X4" s="2" t="n">
        <v>4</v>
      </c>
      <c r="Y4" s="2" t="n">
        <v>3</v>
      </c>
      <c r="Z4" s="2" t="n">
        <v>2</v>
      </c>
      <c r="AA4" s="2" t="n">
        <f aca="false">SUM(X4:Z4)</f>
        <v>9</v>
      </c>
    </row>
    <row r="5" customFormat="false" ht="15" hidden="false" customHeight="false" outlineLevel="0" collapsed="false">
      <c r="B5" s="16"/>
      <c r="D5" s="4"/>
      <c r="G5" s="4"/>
      <c r="K5" s="1" t="s">
        <v>21</v>
      </c>
      <c r="N5" s="5" t="n">
        <v>5</v>
      </c>
      <c r="O5" s="3" t="s">
        <v>22</v>
      </c>
      <c r="P5" s="3" t="s">
        <v>23</v>
      </c>
      <c r="R5" s="14" t="n">
        <v>1997</v>
      </c>
      <c r="S5" s="15" t="s">
        <v>24</v>
      </c>
      <c r="T5" s="15" t="s">
        <v>12</v>
      </c>
      <c r="U5" s="15" t="s">
        <v>25</v>
      </c>
      <c r="W5" s="15" t="s">
        <v>26</v>
      </c>
      <c r="X5" s="2" t="n">
        <v>3</v>
      </c>
      <c r="Y5" s="2" t="n">
        <v>6</v>
      </c>
      <c r="Z5" s="2" t="n">
        <v>2</v>
      </c>
      <c r="AA5" s="2" t="n">
        <f aca="false">SUM(X5:Z5)</f>
        <v>11</v>
      </c>
    </row>
    <row r="6" customFormat="false" ht="15" hidden="false" customHeight="false" outlineLevel="0" collapsed="false">
      <c r="B6" s="16"/>
      <c r="D6" s="4"/>
      <c r="G6" s="4"/>
      <c r="K6" s="1" t="s">
        <v>27</v>
      </c>
      <c r="N6" s="5" t="n">
        <v>5</v>
      </c>
      <c r="O6" s="3" t="s">
        <v>28</v>
      </c>
      <c r="P6" s="3" t="s">
        <v>23</v>
      </c>
      <c r="R6" s="14" t="n">
        <v>1998</v>
      </c>
      <c r="S6" s="15" t="s">
        <v>11</v>
      </c>
      <c r="T6" s="15" t="s">
        <v>12</v>
      </c>
      <c r="U6" s="15" t="s">
        <v>13</v>
      </c>
      <c r="W6" s="15" t="s">
        <v>24</v>
      </c>
      <c r="X6" s="2" t="n">
        <v>3</v>
      </c>
      <c r="Y6" s="2" t="n">
        <v>2</v>
      </c>
      <c r="Z6" s="2" t="n">
        <v>1</v>
      </c>
      <c r="AA6" s="2" t="n">
        <f aca="false">SUM(X6:Z6)</f>
        <v>6</v>
      </c>
    </row>
    <row r="7" customFormat="false" ht="15" hidden="false" customHeight="false" outlineLevel="0" collapsed="false">
      <c r="B7" s="16"/>
      <c r="D7" s="4"/>
      <c r="G7" s="4"/>
      <c r="K7" s="1" t="s">
        <v>29</v>
      </c>
      <c r="N7" s="5" t="n">
        <v>5</v>
      </c>
      <c r="O7" s="3" t="s">
        <v>30</v>
      </c>
      <c r="P7" s="3" t="s">
        <v>23</v>
      </c>
      <c r="R7" s="14" t="n">
        <v>1999</v>
      </c>
      <c r="S7" s="15" t="s">
        <v>11</v>
      </c>
      <c r="T7" s="15" t="s">
        <v>12</v>
      </c>
      <c r="U7" s="15" t="s">
        <v>24</v>
      </c>
      <c r="W7" s="15" t="s">
        <v>31</v>
      </c>
      <c r="X7" s="2" t="n">
        <v>2</v>
      </c>
      <c r="Y7" s="2" t="n">
        <v>1</v>
      </c>
      <c r="Z7" s="2" t="n">
        <v>2</v>
      </c>
      <c r="AA7" s="2" t="n">
        <f aca="false">SUM(X7:Z7)</f>
        <v>5</v>
      </c>
    </row>
    <row r="8" customFormat="false" ht="15" hidden="false" customHeight="false" outlineLevel="0" collapsed="false">
      <c r="B8" s="16"/>
      <c r="D8" s="4"/>
      <c r="G8" s="4"/>
      <c r="K8" s="1" t="s">
        <v>32</v>
      </c>
      <c r="N8" s="5" t="n">
        <v>5</v>
      </c>
      <c r="O8" s="3" t="s">
        <v>33</v>
      </c>
      <c r="P8" s="3" t="s">
        <v>34</v>
      </c>
      <c r="R8" s="14" t="n">
        <v>2000</v>
      </c>
      <c r="S8" s="15" t="s">
        <v>12</v>
      </c>
      <c r="T8" s="15" t="s">
        <v>24</v>
      </c>
      <c r="U8" s="15" t="s">
        <v>11</v>
      </c>
      <c r="W8" s="15" t="s">
        <v>35</v>
      </c>
      <c r="X8" s="2" t="n">
        <v>1</v>
      </c>
      <c r="Y8" s="2" t="n">
        <v>3</v>
      </c>
      <c r="Z8" s="2" t="n">
        <v>3</v>
      </c>
      <c r="AA8" s="2" t="n">
        <f aca="false">SUM(X8:Z8)</f>
        <v>7</v>
      </c>
    </row>
    <row r="9" customFormat="false" ht="15" hidden="false" customHeight="false" outlineLevel="0" collapsed="false">
      <c r="B9" s="16"/>
      <c r="D9" s="4"/>
      <c r="G9" s="4"/>
      <c r="K9" s="1" t="s">
        <v>36</v>
      </c>
      <c r="N9" s="5" t="n">
        <v>5</v>
      </c>
      <c r="O9" s="3" t="s">
        <v>37</v>
      </c>
      <c r="P9" s="3" t="s">
        <v>38</v>
      </c>
      <c r="R9" s="14" t="n">
        <v>2001</v>
      </c>
      <c r="S9" s="15" t="s">
        <v>12</v>
      </c>
      <c r="T9" s="15" t="s">
        <v>24</v>
      </c>
      <c r="U9" s="15" t="s">
        <v>25</v>
      </c>
      <c r="W9" s="15" t="s">
        <v>25</v>
      </c>
      <c r="X9" s="2" t="n">
        <v>1</v>
      </c>
      <c r="Y9" s="2" t="n">
        <v>1</v>
      </c>
      <c r="Z9" s="2" t="n">
        <v>5</v>
      </c>
      <c r="AA9" s="2" t="n">
        <f aca="false">SUM(X9:Z9)</f>
        <v>7</v>
      </c>
    </row>
    <row r="10" customFormat="false" ht="15" hidden="false" customHeight="false" outlineLevel="0" collapsed="false">
      <c r="B10" s="16"/>
      <c r="D10" s="4"/>
      <c r="G10" s="4"/>
      <c r="K10" s="1" t="s">
        <v>39</v>
      </c>
      <c r="N10" s="5" t="n">
        <v>5</v>
      </c>
      <c r="O10" s="3" t="s">
        <v>40</v>
      </c>
      <c r="P10" s="3" t="s">
        <v>41</v>
      </c>
      <c r="R10" s="14" t="n">
        <v>2002</v>
      </c>
      <c r="S10" s="15" t="s">
        <v>31</v>
      </c>
      <c r="T10" s="15" t="s">
        <v>12</v>
      </c>
      <c r="U10" s="15" t="s">
        <v>25</v>
      </c>
      <c r="W10" s="15" t="s">
        <v>42</v>
      </c>
      <c r="X10" s="2" t="n">
        <v>1</v>
      </c>
      <c r="Y10" s="2" t="n">
        <v>1</v>
      </c>
      <c r="Z10" s="2" t="n">
        <v>0</v>
      </c>
      <c r="AA10" s="2" t="n">
        <f aca="false">SUM(X10:Z10)</f>
        <v>2</v>
      </c>
    </row>
    <row r="11" customFormat="false" ht="15" hidden="false" customHeight="false" outlineLevel="0" collapsed="false">
      <c r="B11" s="16"/>
      <c r="D11" s="4"/>
      <c r="G11" s="4"/>
      <c r="K11" s="1" t="s">
        <v>43</v>
      </c>
      <c r="N11" s="5" t="n">
        <v>4</v>
      </c>
      <c r="O11" s="3" t="s">
        <v>44</v>
      </c>
      <c r="P11" s="3" t="s">
        <v>45</v>
      </c>
      <c r="R11" s="14" t="n">
        <v>2003</v>
      </c>
      <c r="S11" s="15" t="s">
        <v>11</v>
      </c>
      <c r="T11" s="15" t="s">
        <v>42</v>
      </c>
      <c r="U11" s="15" t="s">
        <v>31</v>
      </c>
      <c r="W11" s="15" t="s">
        <v>46</v>
      </c>
      <c r="X11" s="2" t="n">
        <v>1</v>
      </c>
      <c r="Y11" s="2" t="n">
        <v>0</v>
      </c>
      <c r="Z11" s="2" t="n">
        <v>1</v>
      </c>
      <c r="AA11" s="2" t="n">
        <f aca="false">SUM(X11:Z11)</f>
        <v>2</v>
      </c>
    </row>
    <row r="12" customFormat="false" ht="15" hidden="false" customHeight="false" outlineLevel="0" collapsed="false">
      <c r="B12" s="16"/>
      <c r="D12" s="4"/>
      <c r="G12" s="4"/>
      <c r="K12" s="1" t="s">
        <v>47</v>
      </c>
      <c r="N12" s="5" t="n">
        <v>4</v>
      </c>
      <c r="O12" s="3" t="s">
        <v>48</v>
      </c>
      <c r="P12" s="3" t="s">
        <v>49</v>
      </c>
      <c r="R12" s="14" t="n">
        <v>2004</v>
      </c>
      <c r="S12" s="15" t="s">
        <v>31</v>
      </c>
      <c r="T12" s="15" t="s">
        <v>50</v>
      </c>
      <c r="U12" s="15" t="s">
        <v>13</v>
      </c>
      <c r="W12" s="15" t="s">
        <v>51</v>
      </c>
      <c r="X12" s="2" t="n">
        <v>1</v>
      </c>
      <c r="Y12" s="2" t="n">
        <v>0</v>
      </c>
      <c r="Z12" s="2" t="n">
        <v>0</v>
      </c>
      <c r="AA12" s="2" t="n">
        <f aca="false">SUM(X12:Z12)</f>
        <v>1</v>
      </c>
    </row>
    <row r="13" customFormat="false" ht="15" hidden="false" customHeight="false" outlineLevel="0" collapsed="false">
      <c r="B13" s="16"/>
      <c r="D13" s="4"/>
      <c r="G13" s="4"/>
      <c r="K13" s="1" t="s">
        <v>52</v>
      </c>
      <c r="N13" s="5" t="n">
        <v>4</v>
      </c>
      <c r="O13" s="3" t="s">
        <v>53</v>
      </c>
      <c r="P13" s="3" t="s">
        <v>54</v>
      </c>
      <c r="R13" s="14" t="n">
        <v>2005</v>
      </c>
      <c r="S13" s="15" t="s">
        <v>24</v>
      </c>
      <c r="T13" s="15" t="s">
        <v>50</v>
      </c>
      <c r="U13" s="15" t="s">
        <v>20</v>
      </c>
      <c r="W13" s="15" t="s">
        <v>13</v>
      </c>
      <c r="X13" s="2" t="n">
        <v>0</v>
      </c>
      <c r="Y13" s="2" t="n">
        <v>2</v>
      </c>
      <c r="Z13" s="2" t="n">
        <v>3</v>
      </c>
      <c r="AA13" s="2" t="n">
        <f aca="false">SUM(X13:Z13)</f>
        <v>5</v>
      </c>
    </row>
    <row r="14" customFormat="false" ht="15" hidden="false" customHeight="false" outlineLevel="0" collapsed="false">
      <c r="B14" s="16"/>
      <c r="D14" s="4"/>
      <c r="G14" s="4"/>
      <c r="K14" s="1" t="s">
        <v>55</v>
      </c>
      <c r="N14" s="5" t="n">
        <v>4</v>
      </c>
      <c r="O14" s="3" t="s">
        <v>56</v>
      </c>
      <c r="P14" s="3" t="s">
        <v>57</v>
      </c>
      <c r="R14" s="14" t="n">
        <v>2006</v>
      </c>
      <c r="S14" s="15" t="s">
        <v>35</v>
      </c>
      <c r="T14" s="15" t="s">
        <v>25</v>
      </c>
      <c r="U14" s="15" t="s">
        <v>50</v>
      </c>
      <c r="W14" s="15" t="s">
        <v>50</v>
      </c>
      <c r="X14" s="2" t="n">
        <v>0</v>
      </c>
      <c r="Y14" s="2" t="n">
        <v>2</v>
      </c>
      <c r="Z14" s="2" t="n">
        <v>2</v>
      </c>
      <c r="AA14" s="2" t="n">
        <f aca="false">SUM(X14:Z14)</f>
        <v>4</v>
      </c>
    </row>
    <row r="15" customFormat="false" ht="15" hidden="false" customHeight="false" outlineLevel="0" collapsed="false">
      <c r="B15" s="16"/>
      <c r="D15" s="4"/>
      <c r="G15" s="4"/>
      <c r="K15" s="1" t="s">
        <v>58</v>
      </c>
      <c r="N15" s="5" t="n">
        <v>4</v>
      </c>
      <c r="O15" s="3" t="s">
        <v>59</v>
      </c>
      <c r="P15" s="3" t="s">
        <v>60</v>
      </c>
      <c r="R15" s="14" t="n">
        <v>2007</v>
      </c>
      <c r="S15" s="15" t="s">
        <v>25</v>
      </c>
      <c r="T15" s="15" t="s">
        <v>31</v>
      </c>
      <c r="U15" s="15" t="s">
        <v>50</v>
      </c>
      <c r="W15" s="15" t="s">
        <v>61</v>
      </c>
      <c r="X15" s="2" t="n">
        <v>0</v>
      </c>
      <c r="Y15" s="2" t="n">
        <v>1</v>
      </c>
      <c r="Z15" s="2" t="n">
        <v>1</v>
      </c>
      <c r="AA15" s="2" t="n">
        <f aca="false">SUM(X15:Z15)</f>
        <v>2</v>
      </c>
    </row>
    <row r="16" customFormat="false" ht="15" hidden="false" customHeight="false" outlineLevel="0" collapsed="false">
      <c r="B16" s="16"/>
      <c r="D16" s="4"/>
      <c r="G16" s="4"/>
      <c r="N16" s="5" t="n">
        <v>4</v>
      </c>
      <c r="O16" s="3" t="s">
        <v>62</v>
      </c>
      <c r="P16" s="3" t="s">
        <v>63</v>
      </c>
      <c r="R16" s="14" t="n">
        <v>2008</v>
      </c>
      <c r="S16" s="15" t="s">
        <v>24</v>
      </c>
      <c r="T16" s="15" t="s">
        <v>35</v>
      </c>
      <c r="U16" s="15" t="s">
        <v>12</v>
      </c>
      <c r="W16" s="15" t="s">
        <v>64</v>
      </c>
      <c r="X16" s="2" t="n">
        <v>0</v>
      </c>
      <c r="Y16" s="2" t="n">
        <v>1</v>
      </c>
      <c r="Z16" s="2" t="n">
        <v>0</v>
      </c>
      <c r="AA16" s="2" t="n">
        <f aca="false">SUM(X16:Z16)</f>
        <v>1</v>
      </c>
    </row>
    <row r="17" customFormat="false" ht="15" hidden="false" customHeight="false" outlineLevel="0" collapsed="false">
      <c r="B17" s="16"/>
      <c r="D17" s="4"/>
      <c r="G17" s="4"/>
      <c r="N17" s="5" t="n">
        <v>4</v>
      </c>
      <c r="O17" s="3" t="s">
        <v>65</v>
      </c>
      <c r="P17" s="3" t="s">
        <v>66</v>
      </c>
      <c r="R17" s="14" t="n">
        <v>2009</v>
      </c>
      <c r="S17" s="15" t="s">
        <v>67</v>
      </c>
      <c r="T17" s="15" t="s">
        <v>11</v>
      </c>
      <c r="U17" s="15" t="s">
        <v>35</v>
      </c>
      <c r="W17" s="15" t="s">
        <v>68</v>
      </c>
      <c r="X17" s="2" t="n">
        <v>0</v>
      </c>
      <c r="Y17" s="2" t="n">
        <v>0</v>
      </c>
      <c r="Z17" s="2" t="n">
        <v>1</v>
      </c>
      <c r="AA17" s="2" t="n">
        <f aca="false">SUM(X17:Z17)</f>
        <v>1</v>
      </c>
    </row>
    <row r="18" customFormat="false" ht="15" hidden="false" customHeight="false" outlineLevel="0" collapsed="false">
      <c r="B18" s="16"/>
      <c r="D18" s="4"/>
      <c r="G18" s="4"/>
      <c r="K18" s="17" t="s">
        <v>69</v>
      </c>
      <c r="N18" s="5" t="n">
        <v>4</v>
      </c>
      <c r="O18" s="3" t="s">
        <v>70</v>
      </c>
      <c r="P18" s="3" t="s">
        <v>71</v>
      </c>
      <c r="R18" s="14" t="n">
        <v>2010</v>
      </c>
      <c r="S18" s="15" t="s">
        <v>26</v>
      </c>
      <c r="T18" s="15" t="s">
        <v>11</v>
      </c>
      <c r="U18" s="15" t="s">
        <v>35</v>
      </c>
      <c r="W18" s="15" t="s">
        <v>19</v>
      </c>
      <c r="X18" s="2" t="n">
        <v>0</v>
      </c>
      <c r="Y18" s="2" t="n">
        <v>0</v>
      </c>
      <c r="Z18" s="2" t="n">
        <v>1</v>
      </c>
      <c r="AA18" s="2" t="n">
        <f aca="false">SUM(X18:Z18)</f>
        <v>1</v>
      </c>
    </row>
    <row r="19" customFormat="false" ht="15" hidden="false" customHeight="false" outlineLevel="0" collapsed="false">
      <c r="B19" s="16"/>
      <c r="D19" s="4"/>
      <c r="G19" s="4"/>
      <c r="K19" s="18" t="s">
        <v>11</v>
      </c>
      <c r="N19" s="5" t="n">
        <v>4</v>
      </c>
      <c r="O19" s="3" t="s">
        <v>72</v>
      </c>
      <c r="P19" s="3" t="s">
        <v>73</v>
      </c>
      <c r="R19" s="14" t="n">
        <v>2011</v>
      </c>
      <c r="S19" s="15" t="s">
        <v>12</v>
      </c>
      <c r="T19" s="15" t="s">
        <v>26</v>
      </c>
      <c r="U19" s="15" t="s">
        <v>31</v>
      </c>
      <c r="W19" s="15"/>
    </row>
    <row r="20" customFormat="false" ht="15" hidden="false" customHeight="false" outlineLevel="0" collapsed="false">
      <c r="B20" s="16"/>
      <c r="D20" s="4"/>
      <c r="G20" s="4"/>
      <c r="K20" s="1" t="s">
        <v>21</v>
      </c>
      <c r="N20" s="5" t="n">
        <v>4</v>
      </c>
      <c r="O20" s="3" t="s">
        <v>74</v>
      </c>
      <c r="P20" s="3" t="s">
        <v>75</v>
      </c>
      <c r="R20" s="14" t="n">
        <v>2012</v>
      </c>
      <c r="S20" s="15" t="s">
        <v>51</v>
      </c>
      <c r="T20" s="15" t="s">
        <v>26</v>
      </c>
      <c r="U20" s="15" t="s">
        <v>25</v>
      </c>
    </row>
    <row r="21" customFormat="false" ht="15" hidden="false" customHeight="false" outlineLevel="0" collapsed="false">
      <c r="B21" s="16"/>
      <c r="D21" s="4"/>
      <c r="G21" s="4"/>
      <c r="K21" s="1" t="s">
        <v>27</v>
      </c>
      <c r="N21" s="5" t="n">
        <v>4</v>
      </c>
      <c r="O21" s="3" t="s">
        <v>76</v>
      </c>
      <c r="P21" s="3" t="s">
        <v>77</v>
      </c>
      <c r="R21" s="14" t="n">
        <v>2013</v>
      </c>
      <c r="S21" s="15" t="s">
        <v>12</v>
      </c>
      <c r="T21" s="15" t="s">
        <v>78</v>
      </c>
      <c r="U21" s="15" t="s">
        <v>25</v>
      </c>
    </row>
    <row r="22" customFormat="false" ht="15" hidden="false" customHeight="false" outlineLevel="0" collapsed="false">
      <c r="B22" s="16"/>
      <c r="D22" s="4"/>
      <c r="G22" s="4"/>
      <c r="K22" s="1" t="s">
        <v>36</v>
      </c>
      <c r="N22" s="5" t="n">
        <v>3</v>
      </c>
      <c r="O22" s="3" t="s">
        <v>79</v>
      </c>
      <c r="P22" s="3" t="s">
        <v>80</v>
      </c>
      <c r="R22" s="14" t="n">
        <v>2014</v>
      </c>
      <c r="S22" s="15" t="s">
        <v>20</v>
      </c>
      <c r="T22" s="15" t="s">
        <v>78</v>
      </c>
      <c r="U22" s="15" t="s">
        <v>12</v>
      </c>
    </row>
    <row r="23" customFormat="false" ht="15" hidden="false" customHeight="false" outlineLevel="0" collapsed="false">
      <c r="B23" s="16"/>
      <c r="D23" s="4"/>
      <c r="G23" s="4"/>
      <c r="K23" s="1" t="s">
        <v>29</v>
      </c>
      <c r="N23" s="5" t="n">
        <v>3</v>
      </c>
      <c r="O23" s="3" t="s">
        <v>81</v>
      </c>
      <c r="P23" s="3" t="s">
        <v>80</v>
      </c>
      <c r="R23" s="14" t="n">
        <v>2015</v>
      </c>
      <c r="S23" s="15" t="s">
        <v>20</v>
      </c>
      <c r="T23" s="15" t="s">
        <v>64</v>
      </c>
      <c r="U23" s="15" t="s">
        <v>78</v>
      </c>
    </row>
    <row r="24" customFormat="false" ht="15" hidden="false" customHeight="false" outlineLevel="0" collapsed="false">
      <c r="B24" s="16"/>
      <c r="D24" s="4"/>
      <c r="G24" s="4"/>
      <c r="K24" s="1" t="s">
        <v>32</v>
      </c>
      <c r="N24" s="5" t="n">
        <v>3</v>
      </c>
      <c r="O24" s="3" t="s">
        <v>82</v>
      </c>
      <c r="P24" s="3" t="s">
        <v>83</v>
      </c>
      <c r="R24" s="14" t="n">
        <v>2016</v>
      </c>
      <c r="S24" s="15" t="s">
        <v>26</v>
      </c>
      <c r="T24" s="15" t="s">
        <v>20</v>
      </c>
      <c r="U24" s="15" t="s">
        <v>68</v>
      </c>
    </row>
    <row r="25" customFormat="false" ht="15" hidden="false" customHeight="false" outlineLevel="0" collapsed="false">
      <c r="B25" s="16"/>
      <c r="D25" s="4"/>
      <c r="G25" s="4"/>
      <c r="K25" s="1" t="s">
        <v>39</v>
      </c>
      <c r="N25" s="5" t="n">
        <v>3</v>
      </c>
      <c r="O25" s="3" t="s">
        <v>84</v>
      </c>
      <c r="P25" s="3" t="s">
        <v>85</v>
      </c>
      <c r="R25" s="14" t="n">
        <v>2017</v>
      </c>
      <c r="S25" s="15" t="s">
        <v>26</v>
      </c>
      <c r="T25" s="15" t="s">
        <v>20</v>
      </c>
      <c r="U25" s="15" t="s">
        <v>35</v>
      </c>
    </row>
    <row r="26" customFormat="false" ht="15" hidden="false" customHeight="false" outlineLevel="0" collapsed="false">
      <c r="B26" s="16"/>
      <c r="D26" s="4"/>
      <c r="G26" s="4"/>
      <c r="K26" s="1" t="s">
        <v>43</v>
      </c>
      <c r="N26" s="5" t="n">
        <v>3</v>
      </c>
      <c r="O26" s="3" t="s">
        <v>86</v>
      </c>
      <c r="P26" s="3" t="s">
        <v>87</v>
      </c>
      <c r="R26" s="14" t="n">
        <v>2018</v>
      </c>
      <c r="S26" s="15" t="s">
        <v>12</v>
      </c>
      <c r="T26" s="15" t="s">
        <v>35</v>
      </c>
      <c r="U26" s="15" t="s">
        <v>26</v>
      </c>
    </row>
    <row r="27" customFormat="false" ht="15" hidden="false" customHeight="false" outlineLevel="0" collapsed="false">
      <c r="B27" s="16"/>
      <c r="D27" s="4"/>
      <c r="G27" s="4"/>
      <c r="K27" s="1" t="s">
        <v>55</v>
      </c>
      <c r="N27" s="5" t="n">
        <v>3</v>
      </c>
      <c r="O27" s="3" t="s">
        <v>88</v>
      </c>
      <c r="P27" s="3" t="s">
        <v>87</v>
      </c>
      <c r="R27" s="14" t="n">
        <v>2019</v>
      </c>
      <c r="S27" s="15" t="s">
        <v>20</v>
      </c>
      <c r="T27" s="15" t="s">
        <v>78</v>
      </c>
      <c r="U27" s="15" t="s">
        <v>61</v>
      </c>
    </row>
    <row r="28" customFormat="false" ht="15" hidden="false" customHeight="false" outlineLevel="0" collapsed="false">
      <c r="B28" s="16"/>
      <c r="D28" s="4"/>
      <c r="G28" s="4"/>
      <c r="K28" s="1" t="s">
        <v>52</v>
      </c>
      <c r="N28" s="5" t="n">
        <v>3</v>
      </c>
      <c r="O28" s="3" t="s">
        <v>89</v>
      </c>
      <c r="P28" s="3" t="s">
        <v>90</v>
      </c>
      <c r="R28" s="14" t="n">
        <v>2020</v>
      </c>
      <c r="S28" s="15" t="s">
        <v>91</v>
      </c>
      <c r="T28" s="15" t="s">
        <v>91</v>
      </c>
      <c r="U28" s="15" t="s">
        <v>91</v>
      </c>
    </row>
    <row r="29" customFormat="false" ht="15" hidden="false" customHeight="false" outlineLevel="0" collapsed="false">
      <c r="B29" s="16"/>
      <c r="D29" s="4"/>
      <c r="G29" s="4"/>
      <c r="K29" s="1" t="s">
        <v>47</v>
      </c>
      <c r="N29" s="5" t="n">
        <v>3</v>
      </c>
      <c r="O29" s="3" t="s">
        <v>92</v>
      </c>
      <c r="P29" s="3" t="s">
        <v>93</v>
      </c>
      <c r="R29" s="14" t="n">
        <v>2021</v>
      </c>
      <c r="S29" s="15" t="s">
        <v>91</v>
      </c>
      <c r="T29" s="15" t="s">
        <v>91</v>
      </c>
      <c r="U29" s="15" t="s">
        <v>91</v>
      </c>
    </row>
    <row r="30" customFormat="false" ht="15" hidden="false" customHeight="false" outlineLevel="0" collapsed="false">
      <c r="B30" s="16"/>
      <c r="D30" s="4"/>
      <c r="G30" s="4"/>
      <c r="K30" s="1" t="s">
        <v>58</v>
      </c>
      <c r="N30" s="5" t="n">
        <v>3</v>
      </c>
      <c r="O30" s="3" t="s">
        <v>94</v>
      </c>
      <c r="P30" s="3" t="s">
        <v>95</v>
      </c>
      <c r="R30" s="14" t="n">
        <v>2022</v>
      </c>
      <c r="S30" s="15" t="s">
        <v>46</v>
      </c>
      <c r="T30" s="15" t="s">
        <v>20</v>
      </c>
      <c r="U30" s="15" t="s">
        <v>12</v>
      </c>
    </row>
    <row r="31" customFormat="false" ht="15" hidden="false" customHeight="false" outlineLevel="0" collapsed="false">
      <c r="B31" s="16"/>
      <c r="D31" s="4"/>
      <c r="G31" s="4"/>
      <c r="N31" s="5" t="n">
        <v>3</v>
      </c>
      <c r="O31" s="3" t="s">
        <v>96</v>
      </c>
      <c r="P31" s="3" t="s">
        <v>97</v>
      </c>
      <c r="R31" s="2" t="n">
        <v>2023</v>
      </c>
      <c r="S31" s="15" t="s">
        <v>12</v>
      </c>
      <c r="T31" s="15" t="s">
        <v>78</v>
      </c>
      <c r="U31" s="15" t="s">
        <v>20</v>
      </c>
    </row>
    <row r="32" customFormat="false" ht="15" hidden="false" customHeight="false" outlineLevel="0" collapsed="false">
      <c r="B32" s="16"/>
      <c r="D32" s="4"/>
      <c r="G32" s="4"/>
      <c r="N32" s="5" t="n">
        <v>3</v>
      </c>
      <c r="O32" s="3" t="s">
        <v>98</v>
      </c>
      <c r="P32" s="3" t="s">
        <v>99</v>
      </c>
      <c r="R32" s="2" t="n">
        <v>2024</v>
      </c>
      <c r="S32" s="15" t="s">
        <v>20</v>
      </c>
      <c r="T32" s="15" t="s">
        <v>61</v>
      </c>
      <c r="U32" s="15" t="s">
        <v>46</v>
      </c>
    </row>
    <row r="33" customFormat="false" ht="15" hidden="false" customHeight="false" outlineLevel="0" collapsed="false">
      <c r="B33" s="16"/>
      <c r="D33" s="4"/>
      <c r="G33" s="4"/>
      <c r="K33" s="17" t="s">
        <v>100</v>
      </c>
      <c r="N33" s="5" t="n">
        <v>3</v>
      </c>
      <c r="O33" s="3" t="s">
        <v>101</v>
      </c>
      <c r="P33" s="3" t="s">
        <v>102</v>
      </c>
      <c r="R33" s="2" t="n">
        <v>2025</v>
      </c>
      <c r="S33" s="3" t="s">
        <v>42</v>
      </c>
      <c r="T33" s="3" t="s">
        <v>35</v>
      </c>
      <c r="U33" s="3" t="s">
        <v>12</v>
      </c>
    </row>
    <row r="34" customFormat="false" ht="15" hidden="false" customHeight="false" outlineLevel="0" collapsed="false">
      <c r="B34" s="16"/>
      <c r="D34" s="4"/>
      <c r="G34" s="4"/>
      <c r="K34" s="18" t="s">
        <v>11</v>
      </c>
      <c r="N34" s="5" t="n">
        <v>3</v>
      </c>
      <c r="O34" s="3" t="s">
        <v>103</v>
      </c>
      <c r="P34" s="3" t="s">
        <v>104</v>
      </c>
      <c r="S34" s="2"/>
      <c r="T34" s="2"/>
      <c r="U34" s="2"/>
    </row>
    <row r="35" customFormat="false" ht="15" hidden="false" customHeight="false" outlineLevel="0" collapsed="false">
      <c r="B35" s="16"/>
      <c r="D35" s="4"/>
      <c r="G35" s="4"/>
      <c r="K35" s="1" t="s">
        <v>27</v>
      </c>
      <c r="N35" s="5" t="n">
        <v>3</v>
      </c>
      <c r="O35" s="3" t="s">
        <v>105</v>
      </c>
      <c r="P35" s="3" t="s">
        <v>106</v>
      </c>
      <c r="S35" s="19" t="s">
        <v>107</v>
      </c>
      <c r="T35" s="2"/>
      <c r="U35" s="2"/>
      <c r="AD35" s="15"/>
    </row>
    <row r="36" customFormat="false" ht="15" hidden="false" customHeight="false" outlineLevel="1" collapsed="false">
      <c r="B36" s="16"/>
      <c r="D36" s="4"/>
      <c r="G36" s="4"/>
      <c r="K36" s="1" t="s">
        <v>21</v>
      </c>
      <c r="N36" s="5" t="n">
        <v>3</v>
      </c>
      <c r="O36" s="3" t="s">
        <v>108</v>
      </c>
      <c r="P36" s="3" t="s">
        <v>109</v>
      </c>
      <c r="S36" s="19" t="s">
        <v>1</v>
      </c>
      <c r="T36" s="19" t="s">
        <v>110</v>
      </c>
      <c r="U36" s="19" t="s">
        <v>3</v>
      </c>
      <c r="W36" s="17" t="s">
        <v>4</v>
      </c>
      <c r="X36" s="5" t="s">
        <v>5</v>
      </c>
      <c r="Y36" s="5" t="s">
        <v>6</v>
      </c>
      <c r="Z36" s="5" t="s">
        <v>7</v>
      </c>
      <c r="AA36" s="5" t="s">
        <v>8</v>
      </c>
      <c r="AC36" s="15"/>
      <c r="AD36" s="15"/>
    </row>
    <row r="37" customFormat="false" ht="15" hidden="false" customHeight="false" outlineLevel="1" collapsed="false">
      <c r="B37" s="16"/>
      <c r="D37" s="4"/>
      <c r="G37" s="4"/>
      <c r="K37" s="1" t="s">
        <v>36</v>
      </c>
      <c r="N37" s="5" t="n">
        <v>3</v>
      </c>
      <c r="O37" s="3" t="s">
        <v>111</v>
      </c>
      <c r="P37" s="3" t="s">
        <v>112</v>
      </c>
      <c r="R37" s="14" t="n">
        <v>1994</v>
      </c>
      <c r="S37" s="15" t="s">
        <v>113</v>
      </c>
      <c r="T37" s="15" t="s">
        <v>114</v>
      </c>
      <c r="U37" s="15" t="s">
        <v>115</v>
      </c>
      <c r="W37" s="15" t="s">
        <v>116</v>
      </c>
      <c r="X37" s="2" t="n">
        <v>4</v>
      </c>
      <c r="Y37" s="2" t="n">
        <v>1</v>
      </c>
      <c r="Z37" s="2" t="n">
        <v>1</v>
      </c>
      <c r="AA37" s="2" t="n">
        <f aca="false">SUM(X37:Z37)</f>
        <v>6</v>
      </c>
      <c r="AB37" s="15"/>
      <c r="AC37" s="15"/>
      <c r="AD37" s="15"/>
    </row>
    <row r="38" customFormat="false" ht="15" hidden="false" customHeight="false" outlineLevel="1" collapsed="false">
      <c r="B38" s="16"/>
      <c r="D38" s="4"/>
      <c r="G38" s="4"/>
      <c r="K38" s="1" t="s">
        <v>43</v>
      </c>
      <c r="N38" s="5" t="n">
        <v>3</v>
      </c>
      <c r="O38" s="3" t="s">
        <v>117</v>
      </c>
      <c r="P38" s="3" t="s">
        <v>118</v>
      </c>
      <c r="R38" s="14" t="n">
        <v>1995</v>
      </c>
      <c r="S38" s="15" t="s">
        <v>113</v>
      </c>
      <c r="T38" s="15" t="s">
        <v>115</v>
      </c>
      <c r="U38" s="15" t="s">
        <v>114</v>
      </c>
      <c r="W38" s="15" t="s">
        <v>119</v>
      </c>
      <c r="X38" s="2" t="n">
        <v>3</v>
      </c>
      <c r="Y38" s="2" t="n">
        <v>0</v>
      </c>
      <c r="Z38" s="2" t="n">
        <v>0</v>
      </c>
      <c r="AA38" s="2" t="n">
        <f aca="false">SUM(X38:Z38)</f>
        <v>3</v>
      </c>
      <c r="AB38" s="15"/>
      <c r="AC38" s="15"/>
      <c r="AD38" s="15"/>
    </row>
    <row r="39" customFormat="false" ht="15" hidden="false" customHeight="false" outlineLevel="1" collapsed="false">
      <c r="B39" s="16"/>
      <c r="D39" s="4"/>
      <c r="G39" s="4"/>
      <c r="K39" s="1" t="s">
        <v>39</v>
      </c>
      <c r="N39" s="5" t="n">
        <v>3</v>
      </c>
      <c r="O39" s="3" t="s">
        <v>120</v>
      </c>
      <c r="P39" s="3" t="s">
        <v>118</v>
      </c>
      <c r="R39" s="14" t="n">
        <v>1996</v>
      </c>
      <c r="S39" s="15" t="s">
        <v>121</v>
      </c>
      <c r="T39" s="15" t="s">
        <v>115</v>
      </c>
      <c r="U39" s="15" t="s">
        <v>122</v>
      </c>
      <c r="W39" s="15" t="s">
        <v>123</v>
      </c>
      <c r="X39" s="2" t="n">
        <v>2</v>
      </c>
      <c r="Y39" s="2" t="n">
        <v>2</v>
      </c>
      <c r="Z39" s="2" t="n">
        <v>0</v>
      </c>
      <c r="AA39" s="2" t="n">
        <f aca="false">SUM(X39:Z39)</f>
        <v>4</v>
      </c>
      <c r="AB39" s="15"/>
      <c r="AC39" s="15"/>
      <c r="AD39" s="15"/>
    </row>
    <row r="40" customFormat="false" ht="15" hidden="false" customHeight="false" outlineLevel="1" collapsed="false">
      <c r="B40" s="16"/>
      <c r="D40" s="4"/>
      <c r="G40" s="4"/>
      <c r="K40" s="1" t="s">
        <v>52</v>
      </c>
      <c r="N40" s="5" t="n">
        <v>3</v>
      </c>
      <c r="O40" s="3" t="s">
        <v>124</v>
      </c>
      <c r="P40" s="3" t="s">
        <v>118</v>
      </c>
      <c r="R40" s="14" t="n">
        <v>1997</v>
      </c>
      <c r="S40" s="15" t="s">
        <v>125</v>
      </c>
      <c r="T40" s="15" t="s">
        <v>126</v>
      </c>
      <c r="U40" s="15" t="s">
        <v>127</v>
      </c>
      <c r="W40" s="15" t="s">
        <v>128</v>
      </c>
      <c r="X40" s="2" t="n">
        <v>2</v>
      </c>
      <c r="Y40" s="2" t="n">
        <v>1</v>
      </c>
      <c r="Z40" s="2" t="n">
        <v>1</v>
      </c>
      <c r="AA40" s="2" t="n">
        <f aca="false">SUM(X40:Z40)</f>
        <v>4</v>
      </c>
      <c r="AB40" s="15"/>
      <c r="AC40" s="15"/>
      <c r="AD40" s="15"/>
    </row>
    <row r="41" customFormat="false" ht="15" hidden="false" customHeight="false" outlineLevel="1" collapsed="false">
      <c r="B41" s="16"/>
      <c r="D41" s="4"/>
      <c r="G41" s="4"/>
      <c r="K41" s="1" t="s">
        <v>129</v>
      </c>
      <c r="N41" s="5" t="n">
        <v>3</v>
      </c>
      <c r="O41" s="3" t="s">
        <v>130</v>
      </c>
      <c r="P41" s="3" t="s">
        <v>131</v>
      </c>
      <c r="R41" s="14" t="n">
        <v>1998</v>
      </c>
      <c r="S41" s="15" t="s">
        <v>132</v>
      </c>
      <c r="T41" s="15" t="s">
        <v>114</v>
      </c>
      <c r="U41" s="15" t="s">
        <v>113</v>
      </c>
      <c r="W41" s="15" t="s">
        <v>133</v>
      </c>
      <c r="X41" s="2" t="n">
        <v>2</v>
      </c>
      <c r="Y41" s="2" t="n">
        <v>1</v>
      </c>
      <c r="Z41" s="2" t="n">
        <v>1</v>
      </c>
      <c r="AA41" s="2" t="n">
        <f aca="false">SUM(X41:Z41)</f>
        <v>4</v>
      </c>
      <c r="AB41" s="15"/>
      <c r="AC41" s="15"/>
      <c r="AD41" s="15"/>
    </row>
    <row r="42" customFormat="false" ht="15" hidden="false" customHeight="false" outlineLevel="1" collapsed="false">
      <c r="B42" s="16"/>
      <c r="D42" s="4"/>
      <c r="G42" s="4"/>
      <c r="K42" s="1" t="s">
        <v>55</v>
      </c>
      <c r="N42" s="5" t="n">
        <v>3</v>
      </c>
      <c r="O42" s="3" t="s">
        <v>134</v>
      </c>
      <c r="P42" s="3" t="s">
        <v>131</v>
      </c>
      <c r="R42" s="14" t="n">
        <v>1999</v>
      </c>
      <c r="S42" s="15" t="s">
        <v>132</v>
      </c>
      <c r="T42" s="15" t="s">
        <v>114</v>
      </c>
      <c r="U42" s="15" t="s">
        <v>125</v>
      </c>
      <c r="W42" s="15" t="s">
        <v>135</v>
      </c>
      <c r="X42" s="2" t="n">
        <v>2</v>
      </c>
      <c r="Y42" s="2" t="n">
        <v>1</v>
      </c>
      <c r="Z42" s="2" t="n">
        <v>1</v>
      </c>
      <c r="AA42" s="2" t="n">
        <f aca="false">SUM(X42:Z42)</f>
        <v>4</v>
      </c>
      <c r="AB42" s="15"/>
      <c r="AC42" s="15"/>
      <c r="AD42" s="15"/>
    </row>
    <row r="43" customFormat="false" ht="15" hidden="false" customHeight="false" outlineLevel="1" collapsed="false">
      <c r="B43" s="16"/>
      <c r="D43" s="4"/>
      <c r="G43" s="4"/>
      <c r="K43" s="1" t="s">
        <v>136</v>
      </c>
      <c r="N43" s="5" t="n">
        <v>3</v>
      </c>
      <c r="O43" s="3" t="s">
        <v>137</v>
      </c>
      <c r="P43" s="3" t="s">
        <v>138</v>
      </c>
      <c r="R43" s="14" t="n">
        <v>2000</v>
      </c>
      <c r="S43" s="15" t="s">
        <v>139</v>
      </c>
      <c r="T43" s="15" t="s">
        <v>125</v>
      </c>
      <c r="U43" s="15" t="s">
        <v>140</v>
      </c>
      <c r="W43" s="15" t="s">
        <v>141</v>
      </c>
      <c r="X43" s="2" t="n">
        <v>2</v>
      </c>
      <c r="Y43" s="2" t="n">
        <v>1</v>
      </c>
      <c r="Z43" s="2" t="n">
        <v>0</v>
      </c>
      <c r="AA43" s="2" t="n">
        <f aca="false">SUM(X43:Z43)</f>
        <v>3</v>
      </c>
      <c r="AB43" s="15"/>
      <c r="AC43" s="15"/>
      <c r="AD43" s="15"/>
    </row>
    <row r="44" customFormat="false" ht="15" hidden="false" customHeight="false" outlineLevel="1" collapsed="false">
      <c r="B44" s="16"/>
      <c r="D44" s="4"/>
      <c r="G44" s="4"/>
      <c r="K44" s="1" t="s">
        <v>58</v>
      </c>
      <c r="N44" s="5" t="n">
        <v>3</v>
      </c>
      <c r="O44" s="3" t="s">
        <v>142</v>
      </c>
      <c r="P44" s="3" t="s">
        <v>138</v>
      </c>
      <c r="R44" s="14" t="n">
        <v>2001</v>
      </c>
      <c r="S44" s="15" t="s">
        <v>139</v>
      </c>
      <c r="T44" s="15" t="s">
        <v>143</v>
      </c>
      <c r="U44" s="15" t="s">
        <v>144</v>
      </c>
      <c r="W44" s="15" t="s">
        <v>145</v>
      </c>
      <c r="X44" s="2" t="n">
        <v>2</v>
      </c>
      <c r="Y44" s="2" t="n">
        <v>0</v>
      </c>
      <c r="Z44" s="2" t="n">
        <v>3</v>
      </c>
      <c r="AA44" s="2" t="n">
        <f aca="false">SUM(X44:Z44)</f>
        <v>5</v>
      </c>
      <c r="AB44" s="15"/>
      <c r="AC44" s="15"/>
      <c r="AD44" s="15"/>
    </row>
    <row r="45" customFormat="false" ht="15" hidden="false" customHeight="false" outlineLevel="1" collapsed="false">
      <c r="B45" s="16"/>
      <c r="D45" s="4"/>
      <c r="G45" s="4"/>
      <c r="N45" s="5" t="n">
        <v>3</v>
      </c>
      <c r="O45" s="3" t="s">
        <v>146</v>
      </c>
      <c r="P45" s="3" t="s">
        <v>147</v>
      </c>
      <c r="R45" s="14" t="n">
        <v>2002</v>
      </c>
      <c r="S45" s="15" t="s">
        <v>132</v>
      </c>
      <c r="T45" s="15" t="s">
        <v>139</v>
      </c>
      <c r="U45" s="15" t="s">
        <v>144</v>
      </c>
      <c r="W45" s="15" t="s">
        <v>148</v>
      </c>
      <c r="X45" s="2" t="n">
        <v>2</v>
      </c>
      <c r="Y45" s="2" t="n">
        <v>0</v>
      </c>
      <c r="Z45" s="2" t="n">
        <v>0</v>
      </c>
      <c r="AA45" s="2" t="n">
        <f aca="false">SUM(X45:Z45)</f>
        <v>2</v>
      </c>
      <c r="AB45" s="15"/>
      <c r="AC45" s="15"/>
      <c r="AD45" s="15"/>
    </row>
    <row r="46" customFormat="false" ht="15" hidden="false" customHeight="false" outlineLevel="1" collapsed="false">
      <c r="B46" s="16"/>
      <c r="D46" s="4"/>
      <c r="G46" s="4"/>
      <c r="N46" s="5" t="n">
        <v>3</v>
      </c>
      <c r="O46" s="3" t="s">
        <v>149</v>
      </c>
      <c r="P46" s="3" t="s">
        <v>150</v>
      </c>
      <c r="R46" s="14" t="n">
        <v>2003</v>
      </c>
      <c r="S46" s="15" t="s">
        <v>32</v>
      </c>
      <c r="T46" s="15" t="s">
        <v>151</v>
      </c>
      <c r="U46" s="15" t="s">
        <v>152</v>
      </c>
      <c r="W46" s="15" t="s">
        <v>153</v>
      </c>
      <c r="X46" s="2" t="n">
        <v>1</v>
      </c>
      <c r="Y46" s="2" t="n">
        <v>1</v>
      </c>
      <c r="Z46" s="2" t="n">
        <v>1</v>
      </c>
      <c r="AA46" s="2" t="n">
        <f aca="false">SUM(X46:Z46)</f>
        <v>3</v>
      </c>
      <c r="AB46" s="15"/>
      <c r="AC46" s="15"/>
      <c r="AD46" s="15"/>
    </row>
    <row r="47" customFormat="false" ht="15" hidden="false" customHeight="false" outlineLevel="1" collapsed="false">
      <c r="B47" s="16"/>
      <c r="D47" s="4"/>
      <c r="G47" s="4"/>
      <c r="K47" s="17" t="s">
        <v>154</v>
      </c>
      <c r="N47" s="5" t="n">
        <v>2</v>
      </c>
      <c r="O47" s="3" t="s">
        <v>155</v>
      </c>
      <c r="P47" s="3" t="s">
        <v>156</v>
      </c>
      <c r="R47" s="14" t="n">
        <v>2004</v>
      </c>
      <c r="S47" s="15" t="s">
        <v>152</v>
      </c>
      <c r="T47" s="15" t="s">
        <v>113</v>
      </c>
      <c r="U47" s="15" t="s">
        <v>157</v>
      </c>
      <c r="W47" s="15" t="s">
        <v>158</v>
      </c>
      <c r="X47" s="2" t="n">
        <v>1</v>
      </c>
      <c r="Y47" s="2" t="n">
        <v>1</v>
      </c>
      <c r="Z47" s="2" t="n">
        <v>0</v>
      </c>
      <c r="AA47" s="2" t="n">
        <f aca="false">SUM(X47:Z47)</f>
        <v>2</v>
      </c>
      <c r="AB47" s="15"/>
      <c r="AC47" s="15"/>
      <c r="AD47" s="15"/>
    </row>
    <row r="48" customFormat="false" ht="15" hidden="false" customHeight="false" outlineLevel="1" collapsed="false">
      <c r="B48" s="16"/>
      <c r="D48" s="4"/>
      <c r="G48" s="4"/>
      <c r="K48" s="18" t="s">
        <v>24</v>
      </c>
      <c r="N48" s="5" t="n">
        <v>2</v>
      </c>
      <c r="O48" s="3" t="s">
        <v>159</v>
      </c>
      <c r="P48" s="3" t="s">
        <v>156</v>
      </c>
      <c r="R48" s="14" t="n">
        <v>2005</v>
      </c>
      <c r="S48" s="15" t="s">
        <v>125</v>
      </c>
      <c r="T48" s="15" t="s">
        <v>157</v>
      </c>
      <c r="U48" s="15" t="s">
        <v>160</v>
      </c>
      <c r="W48" s="15" t="s">
        <v>161</v>
      </c>
      <c r="X48" s="2" t="n">
        <v>1</v>
      </c>
      <c r="Y48" s="2" t="n">
        <v>0</v>
      </c>
      <c r="Z48" s="2" t="n">
        <v>2</v>
      </c>
      <c r="AA48" s="2" t="n">
        <f aca="false">SUM(X48:Z48)</f>
        <v>3</v>
      </c>
      <c r="AB48" s="15"/>
      <c r="AC48" s="15"/>
      <c r="AD48" s="15"/>
    </row>
    <row r="49" customFormat="false" ht="15" hidden="false" customHeight="false" outlineLevel="1" collapsed="false">
      <c r="B49" s="16"/>
      <c r="D49" s="4"/>
      <c r="G49" s="4"/>
      <c r="K49" s="1" t="s">
        <v>162</v>
      </c>
      <c r="N49" s="5" t="n">
        <v>2</v>
      </c>
      <c r="O49" s="3" t="s">
        <v>163</v>
      </c>
      <c r="P49" s="3" t="s">
        <v>164</v>
      </c>
      <c r="R49" s="14" t="n">
        <v>2006</v>
      </c>
      <c r="S49" s="15" t="s">
        <v>144</v>
      </c>
      <c r="T49" s="15" t="s">
        <v>165</v>
      </c>
      <c r="U49" s="15" t="s">
        <v>157</v>
      </c>
      <c r="W49" s="15" t="s">
        <v>166</v>
      </c>
      <c r="X49" s="2" t="n">
        <v>1</v>
      </c>
      <c r="Y49" s="2" t="n">
        <v>0</v>
      </c>
      <c r="Z49" s="2" t="n">
        <v>2</v>
      </c>
      <c r="AA49" s="2" t="n">
        <f aca="false">SUM(X49:Z49)</f>
        <v>3</v>
      </c>
      <c r="AB49" s="15"/>
      <c r="AC49" s="15"/>
      <c r="AD49" s="15"/>
    </row>
    <row r="50" customFormat="false" ht="15" hidden="false" customHeight="false" outlineLevel="1" collapsed="false">
      <c r="B50" s="16"/>
      <c r="D50" s="4"/>
      <c r="G50" s="4"/>
      <c r="K50" s="1" t="s">
        <v>167</v>
      </c>
      <c r="N50" s="5" t="n">
        <v>2</v>
      </c>
      <c r="O50" s="3" t="s">
        <v>168</v>
      </c>
      <c r="P50" s="3" t="s">
        <v>169</v>
      </c>
      <c r="R50" s="14" t="n">
        <v>2007</v>
      </c>
      <c r="S50" s="15" t="s">
        <v>170</v>
      </c>
      <c r="T50" s="15" t="s">
        <v>171</v>
      </c>
      <c r="U50" s="15" t="s">
        <v>157</v>
      </c>
      <c r="W50" s="15" t="s">
        <v>172</v>
      </c>
      <c r="X50" s="2" t="n">
        <v>1</v>
      </c>
      <c r="Y50" s="2" t="n">
        <v>0</v>
      </c>
      <c r="Z50" s="2" t="n">
        <v>1</v>
      </c>
      <c r="AA50" s="2" t="n">
        <f aca="false">SUM(X50:Z50)</f>
        <v>2</v>
      </c>
      <c r="AB50" s="15"/>
      <c r="AC50" s="15"/>
      <c r="AD50" s="15"/>
    </row>
    <row r="51" customFormat="false" ht="15" hidden="false" customHeight="false" outlineLevel="1" collapsed="false">
      <c r="B51" s="16"/>
      <c r="D51" s="4"/>
      <c r="G51" s="4"/>
      <c r="K51" s="1" t="s">
        <v>173</v>
      </c>
      <c r="N51" s="5" t="n">
        <v>2</v>
      </c>
      <c r="O51" s="3" t="s">
        <v>174</v>
      </c>
      <c r="P51" s="3" t="s">
        <v>175</v>
      </c>
      <c r="R51" s="14" t="n">
        <v>2008</v>
      </c>
      <c r="S51" s="15" t="s">
        <v>160</v>
      </c>
      <c r="T51" s="15" t="s">
        <v>176</v>
      </c>
      <c r="U51" s="15" t="s">
        <v>177</v>
      </c>
      <c r="W51" s="15" t="s">
        <v>178</v>
      </c>
      <c r="X51" s="2" t="n">
        <v>1</v>
      </c>
      <c r="Y51" s="2" t="n">
        <v>0</v>
      </c>
      <c r="Z51" s="2" t="n">
        <v>1</v>
      </c>
      <c r="AA51" s="2" t="n">
        <f aca="false">SUM(X51:Z51)</f>
        <v>2</v>
      </c>
      <c r="AB51" s="15"/>
      <c r="AC51" s="15"/>
      <c r="AD51" s="15"/>
    </row>
    <row r="52" customFormat="false" ht="15" hidden="false" customHeight="false" outlineLevel="1" collapsed="false">
      <c r="B52" s="16"/>
      <c r="D52" s="4"/>
      <c r="G52" s="4"/>
      <c r="K52" s="1" t="s">
        <v>160</v>
      </c>
      <c r="N52" s="5" t="n">
        <v>2</v>
      </c>
      <c r="O52" s="3" t="s">
        <v>179</v>
      </c>
      <c r="P52" s="3" t="s">
        <v>180</v>
      </c>
      <c r="R52" s="14" t="n">
        <v>2009</v>
      </c>
      <c r="S52" s="15" t="s">
        <v>177</v>
      </c>
      <c r="T52" s="15" t="s">
        <v>181</v>
      </c>
      <c r="U52" s="15" t="s">
        <v>176</v>
      </c>
      <c r="W52" s="15" t="s">
        <v>159</v>
      </c>
      <c r="X52" s="2" t="n">
        <v>1</v>
      </c>
      <c r="Y52" s="2" t="n">
        <v>0</v>
      </c>
      <c r="Z52" s="2" t="n">
        <v>0</v>
      </c>
      <c r="AA52" s="2" t="n">
        <f aca="false">SUM(X52:Z52)</f>
        <v>1</v>
      </c>
      <c r="AB52" s="15"/>
      <c r="AC52" s="15"/>
      <c r="AD52" s="15"/>
    </row>
    <row r="53" customFormat="false" ht="15" hidden="false" customHeight="false" outlineLevel="1" collapsed="false">
      <c r="B53" s="16"/>
      <c r="D53" s="4"/>
      <c r="G53" s="4"/>
      <c r="K53" s="1" t="s">
        <v>182</v>
      </c>
      <c r="N53" s="5" t="n">
        <v>2</v>
      </c>
      <c r="O53" s="3" t="s">
        <v>183</v>
      </c>
      <c r="P53" s="3" t="s">
        <v>180</v>
      </c>
      <c r="R53" s="14" t="n">
        <v>2010</v>
      </c>
      <c r="S53" s="15" t="s">
        <v>152</v>
      </c>
      <c r="T53" s="15" t="s">
        <v>181</v>
      </c>
      <c r="U53" s="15" t="s">
        <v>184</v>
      </c>
      <c r="W53" s="15" t="s">
        <v>185</v>
      </c>
      <c r="X53" s="2" t="n">
        <v>1</v>
      </c>
      <c r="Y53" s="2" t="n">
        <v>0</v>
      </c>
      <c r="Z53" s="2" t="n">
        <v>0</v>
      </c>
      <c r="AA53" s="2" t="n">
        <f aca="false">SUM(X53:Z53)</f>
        <v>1</v>
      </c>
      <c r="AB53" s="15"/>
      <c r="AC53" s="15"/>
      <c r="AD53" s="15"/>
    </row>
    <row r="54" customFormat="false" ht="15" hidden="false" customHeight="false" outlineLevel="1" collapsed="false">
      <c r="B54" s="16"/>
      <c r="D54" s="4"/>
      <c r="G54" s="4"/>
      <c r="K54" s="1" t="s">
        <v>186</v>
      </c>
      <c r="N54" s="5" t="n">
        <v>2</v>
      </c>
      <c r="O54" s="3" t="s">
        <v>187</v>
      </c>
      <c r="P54" s="3" t="s">
        <v>188</v>
      </c>
      <c r="R54" s="14" t="n">
        <v>2011</v>
      </c>
      <c r="S54" s="15" t="s">
        <v>177</v>
      </c>
      <c r="T54" s="15" t="s">
        <v>189</v>
      </c>
      <c r="U54" s="15" t="s">
        <v>190</v>
      </c>
      <c r="W54" s="15" t="s">
        <v>191</v>
      </c>
      <c r="X54" s="2" t="n">
        <v>1</v>
      </c>
      <c r="Y54" s="2" t="n">
        <v>0</v>
      </c>
      <c r="Z54" s="2" t="n">
        <v>0</v>
      </c>
      <c r="AA54" s="2" t="n">
        <f aca="false">SUM(X54:Z54)</f>
        <v>1</v>
      </c>
      <c r="AB54" s="15"/>
      <c r="AC54" s="15"/>
      <c r="AD54" s="15"/>
    </row>
    <row r="55" customFormat="false" ht="15" hidden="false" customHeight="false" outlineLevel="1" collapsed="false">
      <c r="B55" s="16"/>
      <c r="D55" s="4"/>
      <c r="G55" s="4"/>
      <c r="K55" s="1" t="s">
        <v>192</v>
      </c>
      <c r="N55" s="5" t="n">
        <v>2</v>
      </c>
      <c r="O55" s="3" t="s">
        <v>193</v>
      </c>
      <c r="P55" s="3" t="s">
        <v>194</v>
      </c>
      <c r="R55" s="14" t="n">
        <v>2012</v>
      </c>
      <c r="S55" s="15" t="s">
        <v>195</v>
      </c>
      <c r="T55" s="15" t="s">
        <v>189</v>
      </c>
      <c r="U55" s="15" t="s">
        <v>170</v>
      </c>
      <c r="W55" s="15" t="s">
        <v>196</v>
      </c>
      <c r="X55" s="2" t="n">
        <v>0</v>
      </c>
      <c r="Y55" s="2" t="n">
        <v>3</v>
      </c>
      <c r="Z55" s="2" t="n">
        <v>1</v>
      </c>
      <c r="AA55" s="2" t="n">
        <f aca="false">SUM(X55:Z55)</f>
        <v>4</v>
      </c>
      <c r="AB55" s="15"/>
      <c r="AC55" s="15"/>
      <c r="AD55" s="15"/>
    </row>
    <row r="56" customFormat="false" ht="15" hidden="false" customHeight="false" outlineLevel="1" collapsed="false">
      <c r="B56" s="16"/>
      <c r="D56" s="4"/>
      <c r="G56" s="4"/>
      <c r="K56" s="1" t="s">
        <v>197</v>
      </c>
      <c r="N56" s="5" t="n">
        <v>2</v>
      </c>
      <c r="O56" s="3" t="s">
        <v>116</v>
      </c>
      <c r="P56" s="3" t="s">
        <v>198</v>
      </c>
      <c r="R56" s="14" t="n">
        <v>2013</v>
      </c>
      <c r="S56" s="15" t="s">
        <v>177</v>
      </c>
      <c r="T56" s="15" t="s">
        <v>152</v>
      </c>
      <c r="U56" s="15" t="s">
        <v>199</v>
      </c>
      <c r="W56" s="15" t="s">
        <v>200</v>
      </c>
      <c r="X56" s="2" t="n">
        <v>0</v>
      </c>
      <c r="Y56" s="2" t="n">
        <v>2</v>
      </c>
      <c r="Z56" s="2" t="n">
        <v>3</v>
      </c>
      <c r="AA56" s="2" t="n">
        <f aca="false">SUM(X56:Z56)</f>
        <v>5</v>
      </c>
      <c r="AB56" s="15"/>
      <c r="AC56" s="15"/>
      <c r="AD56" s="15"/>
    </row>
    <row r="57" customFormat="false" ht="15" hidden="false" customHeight="false" outlineLevel="1" collapsed="false">
      <c r="B57" s="16"/>
      <c r="D57" s="4"/>
      <c r="G57" s="4"/>
      <c r="K57" s="1" t="s">
        <v>201</v>
      </c>
      <c r="N57" s="5" t="n">
        <v>2</v>
      </c>
      <c r="O57" s="3" t="s">
        <v>202</v>
      </c>
      <c r="P57" s="3" t="s">
        <v>203</v>
      </c>
      <c r="R57" s="14" t="n">
        <v>2014</v>
      </c>
      <c r="S57" s="15" t="s">
        <v>181</v>
      </c>
      <c r="T57" s="15" t="s">
        <v>157</v>
      </c>
      <c r="U57" s="15" t="s">
        <v>204</v>
      </c>
      <c r="W57" s="15" t="s">
        <v>205</v>
      </c>
      <c r="X57" s="2" t="n">
        <v>0</v>
      </c>
      <c r="Y57" s="2" t="n">
        <v>2</v>
      </c>
      <c r="Z57" s="2" t="n">
        <v>1</v>
      </c>
      <c r="AA57" s="2" t="n">
        <f aca="false">SUM(X57:Z57)</f>
        <v>3</v>
      </c>
      <c r="AB57" s="15"/>
      <c r="AC57" s="15"/>
      <c r="AD57" s="15"/>
    </row>
    <row r="58" customFormat="false" ht="15" hidden="false" customHeight="false" outlineLevel="1" collapsed="false">
      <c r="B58" s="16"/>
      <c r="D58" s="4"/>
      <c r="G58" s="4"/>
      <c r="K58" s="1" t="s">
        <v>206</v>
      </c>
      <c r="N58" s="5" t="n">
        <v>2</v>
      </c>
      <c r="O58" s="3" t="s">
        <v>207</v>
      </c>
      <c r="P58" s="3" t="s">
        <v>208</v>
      </c>
      <c r="R58" s="14" t="n">
        <v>2015</v>
      </c>
      <c r="S58" s="15" t="s">
        <v>181</v>
      </c>
      <c r="T58" s="15" t="s">
        <v>209</v>
      </c>
      <c r="U58" s="15" t="s">
        <v>190</v>
      </c>
      <c r="W58" s="15" t="s">
        <v>210</v>
      </c>
      <c r="X58" s="2" t="n">
        <v>0</v>
      </c>
      <c r="Y58" s="2" t="n">
        <v>2</v>
      </c>
      <c r="Z58" s="2" t="n">
        <v>1</v>
      </c>
      <c r="AA58" s="2" t="n">
        <f aca="false">SUM(X58:Z58)</f>
        <v>3</v>
      </c>
      <c r="AB58" s="15"/>
      <c r="AC58" s="15"/>
      <c r="AD58" s="15"/>
    </row>
    <row r="59" customFormat="false" ht="15" hidden="false" customHeight="false" outlineLevel="1" collapsed="false">
      <c r="B59" s="16"/>
      <c r="D59" s="4"/>
      <c r="G59" s="4"/>
      <c r="K59" s="1" t="s">
        <v>211</v>
      </c>
      <c r="N59" s="5" t="n">
        <v>2</v>
      </c>
      <c r="O59" s="3" t="s">
        <v>212</v>
      </c>
      <c r="P59" s="3" t="s">
        <v>208</v>
      </c>
      <c r="R59" s="14" t="n">
        <v>2016</v>
      </c>
      <c r="S59" s="15" t="s">
        <v>190</v>
      </c>
      <c r="T59" s="15" t="s">
        <v>213</v>
      </c>
      <c r="U59" s="15" t="s">
        <v>209</v>
      </c>
      <c r="W59" s="15" t="s">
        <v>214</v>
      </c>
      <c r="X59" s="2" t="n">
        <v>0</v>
      </c>
      <c r="Y59" s="2" t="n">
        <v>2</v>
      </c>
      <c r="Z59" s="2" t="n">
        <v>0</v>
      </c>
      <c r="AA59" s="2" t="n">
        <f aca="false">SUM(X59:Z59)</f>
        <v>2</v>
      </c>
      <c r="AB59" s="15"/>
      <c r="AC59" s="15"/>
      <c r="AD59" s="15"/>
    </row>
    <row r="60" customFormat="false" ht="15" hidden="false" customHeight="false" outlineLevel="1" collapsed="false">
      <c r="B60" s="16"/>
      <c r="D60" s="4"/>
      <c r="G60" s="4"/>
      <c r="K60" s="1" t="s">
        <v>215</v>
      </c>
      <c r="N60" s="5" t="n">
        <v>2</v>
      </c>
      <c r="O60" s="3" t="s">
        <v>216</v>
      </c>
      <c r="P60" s="3" t="s">
        <v>208</v>
      </c>
      <c r="R60" s="14" t="n">
        <v>2017</v>
      </c>
      <c r="S60" s="15" t="s">
        <v>190</v>
      </c>
      <c r="T60" s="15" t="s">
        <v>213</v>
      </c>
      <c r="U60" s="15" t="s">
        <v>176</v>
      </c>
      <c r="W60" s="15" t="s">
        <v>217</v>
      </c>
      <c r="X60" s="2" t="n">
        <v>0</v>
      </c>
      <c r="Y60" s="2" t="n">
        <v>2</v>
      </c>
      <c r="Z60" s="2" t="n">
        <v>0</v>
      </c>
      <c r="AA60" s="2" t="n">
        <f aca="false">SUM(X60:Z60)</f>
        <v>2</v>
      </c>
      <c r="AB60" s="15"/>
      <c r="AC60" s="15"/>
      <c r="AD60" s="15"/>
    </row>
    <row r="61" customFormat="false" ht="15" hidden="false" customHeight="false" outlineLevel="1" collapsed="false">
      <c r="B61" s="16"/>
      <c r="D61" s="4"/>
      <c r="G61" s="4"/>
      <c r="K61" s="1" t="s">
        <v>218</v>
      </c>
      <c r="N61" s="5" t="n">
        <v>2</v>
      </c>
      <c r="O61" s="3" t="s">
        <v>219</v>
      </c>
      <c r="P61" s="3" t="s">
        <v>220</v>
      </c>
      <c r="R61" s="14" t="n">
        <v>2018</v>
      </c>
      <c r="S61" s="15" t="s">
        <v>221</v>
      </c>
      <c r="T61" s="15" t="s">
        <v>165</v>
      </c>
      <c r="U61" s="15" t="s">
        <v>190</v>
      </c>
      <c r="W61" s="15" t="s">
        <v>222</v>
      </c>
      <c r="X61" s="2" t="n">
        <v>0</v>
      </c>
      <c r="Y61" s="2" t="n">
        <v>1</v>
      </c>
      <c r="Z61" s="2" t="n">
        <v>2</v>
      </c>
      <c r="AA61" s="2" t="n">
        <f aca="false">SUM(X61:Z61)</f>
        <v>3</v>
      </c>
      <c r="AB61" s="15"/>
      <c r="AC61" s="15"/>
      <c r="AD61" s="15"/>
    </row>
    <row r="62" customFormat="false" ht="15" hidden="false" customHeight="false" outlineLevel="1" collapsed="false">
      <c r="B62" s="16"/>
      <c r="D62" s="4"/>
      <c r="G62" s="4"/>
      <c r="N62" s="5" t="n">
        <v>2</v>
      </c>
      <c r="O62" s="3" t="s">
        <v>223</v>
      </c>
      <c r="P62" s="3" t="s">
        <v>224</v>
      </c>
      <c r="R62" s="14" t="n">
        <v>2019</v>
      </c>
      <c r="S62" s="15" t="s">
        <v>225</v>
      </c>
      <c r="T62" s="15" t="s">
        <v>209</v>
      </c>
      <c r="U62" s="15" t="s">
        <v>226</v>
      </c>
      <c r="W62" s="15" t="s">
        <v>227</v>
      </c>
      <c r="X62" s="2" t="n">
        <v>0</v>
      </c>
      <c r="Y62" s="2" t="n">
        <v>1</v>
      </c>
      <c r="Z62" s="2" t="n">
        <v>1</v>
      </c>
      <c r="AA62" s="2" t="n">
        <f aca="false">SUM(X62:Z62)</f>
        <v>2</v>
      </c>
      <c r="AB62" s="15"/>
      <c r="AC62" s="15"/>
      <c r="AD62" s="15"/>
    </row>
    <row r="63" customFormat="false" ht="15" hidden="false" customHeight="false" outlineLevel="1" collapsed="false">
      <c r="B63" s="16"/>
      <c r="D63" s="4"/>
      <c r="G63" s="4"/>
      <c r="N63" s="5" t="n">
        <v>2</v>
      </c>
      <c r="O63" s="3" t="s">
        <v>228</v>
      </c>
      <c r="P63" s="3" t="s">
        <v>229</v>
      </c>
      <c r="R63" s="14" t="n">
        <v>2020</v>
      </c>
      <c r="S63" s="15" t="s">
        <v>91</v>
      </c>
      <c r="T63" s="15" t="s">
        <v>91</v>
      </c>
      <c r="U63" s="15" t="s">
        <v>91</v>
      </c>
      <c r="W63" s="15" t="s">
        <v>230</v>
      </c>
      <c r="X63" s="2" t="n">
        <v>0</v>
      </c>
      <c r="Y63" s="2" t="n">
        <v>1</v>
      </c>
      <c r="Z63" s="2" t="n">
        <v>0</v>
      </c>
      <c r="AA63" s="2" t="n">
        <f aca="false">SUM(X63:Z63)</f>
        <v>1</v>
      </c>
      <c r="AB63" s="15"/>
      <c r="AC63" s="15"/>
      <c r="AD63" s="15"/>
    </row>
    <row r="64" customFormat="false" ht="15" hidden="false" customHeight="false" outlineLevel="1" collapsed="false">
      <c r="B64" s="16"/>
      <c r="D64" s="4"/>
      <c r="G64" s="4"/>
      <c r="K64" s="17" t="s">
        <v>231</v>
      </c>
      <c r="N64" s="5" t="n">
        <v>2</v>
      </c>
      <c r="O64" s="3" t="s">
        <v>232</v>
      </c>
      <c r="P64" s="3" t="s">
        <v>233</v>
      </c>
      <c r="R64" s="14" t="n">
        <v>2021</v>
      </c>
      <c r="S64" s="15" t="s">
        <v>91</v>
      </c>
      <c r="T64" s="15" t="s">
        <v>91</v>
      </c>
      <c r="U64" s="15" t="s">
        <v>91</v>
      </c>
      <c r="W64" s="15" t="s">
        <v>234</v>
      </c>
      <c r="X64" s="2" t="n">
        <v>0</v>
      </c>
      <c r="Y64" s="2" t="n">
        <v>1</v>
      </c>
      <c r="Z64" s="2" t="n">
        <v>0</v>
      </c>
      <c r="AA64" s="2" t="n">
        <f aca="false">SUM(X64:Z64)</f>
        <v>1</v>
      </c>
      <c r="AB64" s="15"/>
      <c r="AC64" s="15"/>
      <c r="AD64" s="15"/>
    </row>
    <row r="65" customFormat="false" ht="15" hidden="false" customHeight="false" outlineLevel="1" collapsed="false">
      <c r="B65" s="16"/>
      <c r="D65" s="4"/>
      <c r="G65" s="4"/>
      <c r="K65" s="18" t="s">
        <v>11</v>
      </c>
      <c r="N65" s="5" t="n">
        <v>2</v>
      </c>
      <c r="O65" s="3" t="s">
        <v>235</v>
      </c>
      <c r="P65" s="3" t="s">
        <v>236</v>
      </c>
      <c r="R65" s="14" t="n">
        <v>2022</v>
      </c>
      <c r="S65" s="15" t="s">
        <v>225</v>
      </c>
      <c r="T65" s="15" t="s">
        <v>237</v>
      </c>
      <c r="U65" s="15" t="s">
        <v>221</v>
      </c>
      <c r="W65" s="15" t="s">
        <v>238</v>
      </c>
      <c r="X65" s="2" t="n">
        <v>0</v>
      </c>
      <c r="Y65" s="2" t="n">
        <v>1</v>
      </c>
      <c r="Z65" s="2" t="n">
        <v>0</v>
      </c>
      <c r="AA65" s="2" t="n">
        <f aca="false">SUM(X65:Z65)</f>
        <v>1</v>
      </c>
      <c r="AB65" s="15"/>
      <c r="AC65" s="15"/>
    </row>
    <row r="66" customFormat="false" ht="15" hidden="false" customHeight="false" outlineLevel="1" collapsed="false">
      <c r="B66" s="16"/>
      <c r="D66" s="4"/>
      <c r="G66" s="4"/>
      <c r="K66" s="1" t="s">
        <v>181</v>
      </c>
      <c r="N66" s="5" t="n">
        <v>2</v>
      </c>
      <c r="O66" s="3" t="s">
        <v>239</v>
      </c>
      <c r="P66" s="3" t="s">
        <v>240</v>
      </c>
      <c r="R66" s="2" t="n">
        <v>2023</v>
      </c>
      <c r="S66" s="15" t="s">
        <v>177</v>
      </c>
      <c r="T66" s="15" t="s">
        <v>195</v>
      </c>
      <c r="U66" s="15" t="s">
        <v>237</v>
      </c>
      <c r="W66" s="15" t="s">
        <v>241</v>
      </c>
      <c r="X66" s="2" t="n">
        <v>0</v>
      </c>
      <c r="Y66" s="2" t="n">
        <v>1</v>
      </c>
      <c r="Z66" s="2" t="n">
        <v>0</v>
      </c>
      <c r="AA66" s="2" t="n">
        <f aca="false">SUM(X66:Z66)</f>
        <v>1</v>
      </c>
      <c r="AB66" s="15"/>
      <c r="AC66" s="15"/>
    </row>
    <row r="67" customFormat="false" ht="15" hidden="false" customHeight="false" outlineLevel="1" collapsed="false">
      <c r="B67" s="16"/>
      <c r="D67" s="4"/>
      <c r="G67" s="4"/>
      <c r="K67" s="1" t="s">
        <v>27</v>
      </c>
      <c r="N67" s="5" t="n">
        <v>2</v>
      </c>
      <c r="O67" s="3" t="s">
        <v>242</v>
      </c>
      <c r="P67" s="3" t="s">
        <v>243</v>
      </c>
      <c r="R67" s="2" t="n">
        <v>2024</v>
      </c>
      <c r="S67" s="15" t="s">
        <v>237</v>
      </c>
      <c r="T67" s="3" t="s">
        <v>204</v>
      </c>
      <c r="U67" s="3" t="s">
        <v>221</v>
      </c>
      <c r="W67" s="15" t="s">
        <v>244</v>
      </c>
      <c r="X67" s="2" t="n">
        <v>0</v>
      </c>
      <c r="Y67" s="2" t="n">
        <v>1</v>
      </c>
      <c r="Z67" s="2" t="n">
        <v>0</v>
      </c>
      <c r="AA67" s="2" t="n">
        <f aca="false">SUM(X67:Z67)</f>
        <v>1</v>
      </c>
      <c r="AB67" s="15"/>
    </row>
    <row r="68" customFormat="false" ht="15" hidden="false" customHeight="false" outlineLevel="1" collapsed="false">
      <c r="B68" s="16"/>
      <c r="D68" s="4"/>
      <c r="G68" s="4"/>
      <c r="K68" s="1" t="s">
        <v>226</v>
      </c>
      <c r="N68" s="5" t="n">
        <v>2</v>
      </c>
      <c r="O68" s="3" t="s">
        <v>245</v>
      </c>
      <c r="P68" s="3" t="s">
        <v>246</v>
      </c>
      <c r="R68" s="2" t="n">
        <v>2025</v>
      </c>
      <c r="S68" s="15" t="s">
        <v>247</v>
      </c>
      <c r="T68" s="3" t="s">
        <v>248</v>
      </c>
      <c r="U68" s="3" t="s">
        <v>249</v>
      </c>
      <c r="W68" s="15" t="s">
        <v>250</v>
      </c>
      <c r="X68" s="2" t="n">
        <v>0</v>
      </c>
      <c r="Y68" s="2" t="n">
        <v>1</v>
      </c>
      <c r="Z68" s="2" t="n">
        <v>0</v>
      </c>
      <c r="AA68" s="2" t="n">
        <f aca="false">SUM(X68:Z68)</f>
        <v>1</v>
      </c>
      <c r="AB68" s="15"/>
    </row>
    <row r="69" customFormat="false" ht="15" hidden="false" customHeight="false" outlineLevel="1" collapsed="false">
      <c r="B69" s="16"/>
      <c r="D69" s="4"/>
      <c r="G69" s="4"/>
      <c r="K69" s="1" t="s">
        <v>21</v>
      </c>
      <c r="N69" s="5" t="n">
        <v>2</v>
      </c>
      <c r="O69" s="3" t="s">
        <v>251</v>
      </c>
      <c r="P69" s="3" t="s">
        <v>252</v>
      </c>
      <c r="S69" s="2"/>
      <c r="T69" s="3"/>
      <c r="U69" s="3"/>
      <c r="W69" s="15" t="s">
        <v>253</v>
      </c>
      <c r="X69" s="2" t="n">
        <v>0</v>
      </c>
      <c r="Y69" s="2" t="n">
        <v>0</v>
      </c>
      <c r="Z69" s="2" t="n">
        <v>1</v>
      </c>
      <c r="AA69" s="2" t="n">
        <f aca="false">SUM(X69:Z69)</f>
        <v>1</v>
      </c>
    </row>
    <row r="70" customFormat="false" ht="15" hidden="false" customHeight="false" outlineLevel="1" collapsed="false">
      <c r="B70" s="16"/>
      <c r="D70" s="4"/>
      <c r="G70" s="4"/>
      <c r="K70" s="1" t="s">
        <v>254</v>
      </c>
      <c r="N70" s="5" t="n">
        <v>2</v>
      </c>
      <c r="O70" s="3" t="s">
        <v>255</v>
      </c>
      <c r="P70" s="3" t="s">
        <v>256</v>
      </c>
      <c r="S70" s="2"/>
      <c r="T70" s="3"/>
      <c r="U70" s="3"/>
      <c r="W70" s="15" t="s">
        <v>257</v>
      </c>
      <c r="X70" s="2" t="n">
        <v>0</v>
      </c>
      <c r="Y70" s="2" t="n">
        <v>0</v>
      </c>
      <c r="Z70" s="2" t="n">
        <v>1</v>
      </c>
      <c r="AA70" s="2" t="n">
        <f aca="false">SUM(X70:Z70)</f>
        <v>1</v>
      </c>
    </row>
    <row r="71" customFormat="false" ht="15" hidden="false" customHeight="false" outlineLevel="1" collapsed="false">
      <c r="B71" s="16"/>
      <c r="D71" s="4"/>
      <c r="G71" s="4"/>
      <c r="K71" s="1" t="s">
        <v>258</v>
      </c>
      <c r="N71" s="5" t="n">
        <v>2</v>
      </c>
      <c r="O71" s="3" t="s">
        <v>259</v>
      </c>
      <c r="P71" s="3" t="s">
        <v>256</v>
      </c>
      <c r="S71" s="2"/>
      <c r="T71" s="3"/>
      <c r="U71" s="3"/>
      <c r="W71" s="15" t="s">
        <v>260</v>
      </c>
      <c r="X71" s="2" t="n">
        <v>0</v>
      </c>
      <c r="Y71" s="2" t="n">
        <v>0</v>
      </c>
      <c r="Z71" s="2" t="n">
        <v>1</v>
      </c>
      <c r="AA71" s="2" t="n">
        <f aca="false">SUM(X71:Z71)</f>
        <v>1</v>
      </c>
    </row>
    <row r="72" customFormat="false" ht="15" hidden="false" customHeight="false" outlineLevel="0" collapsed="false">
      <c r="B72" s="16"/>
      <c r="D72" s="4"/>
      <c r="G72" s="4"/>
      <c r="K72" s="1" t="s">
        <v>43</v>
      </c>
      <c r="N72" s="5" t="n">
        <v>2</v>
      </c>
      <c r="O72" s="3" t="s">
        <v>261</v>
      </c>
      <c r="P72" s="3" t="s">
        <v>262</v>
      </c>
      <c r="S72" s="2"/>
      <c r="T72" s="3"/>
      <c r="U72" s="3"/>
      <c r="W72" s="15" t="s">
        <v>263</v>
      </c>
      <c r="X72" s="2" t="n">
        <v>0</v>
      </c>
      <c r="Y72" s="2" t="n">
        <v>0</v>
      </c>
      <c r="Z72" s="2" t="n">
        <v>1</v>
      </c>
      <c r="AA72" s="2" t="n">
        <f aca="false">SUM(X72:Z72)</f>
        <v>1</v>
      </c>
    </row>
    <row r="73" customFormat="false" ht="15" hidden="false" customHeight="false" outlineLevel="0" collapsed="false">
      <c r="B73" s="16"/>
      <c r="D73" s="4"/>
      <c r="G73" s="4"/>
      <c r="K73" s="1" t="s">
        <v>264</v>
      </c>
      <c r="N73" s="5" t="n">
        <v>2</v>
      </c>
      <c r="O73" s="3" t="s">
        <v>265</v>
      </c>
      <c r="P73" s="3" t="s">
        <v>262</v>
      </c>
      <c r="S73" s="2"/>
      <c r="T73" s="2"/>
      <c r="W73" s="15" t="s">
        <v>266</v>
      </c>
      <c r="X73" s="2" t="n">
        <v>0</v>
      </c>
      <c r="Y73" s="2" t="n">
        <v>0</v>
      </c>
      <c r="Z73" s="2" t="n">
        <v>1</v>
      </c>
      <c r="AA73" s="2" t="n">
        <f aca="false">SUM(X73:Z73)</f>
        <v>1</v>
      </c>
    </row>
    <row r="74" customFormat="false" ht="15" hidden="false" customHeight="false" outlineLevel="0" collapsed="false">
      <c r="B74" s="16"/>
      <c r="D74" s="4"/>
      <c r="G74" s="4"/>
      <c r="K74" s="1" t="s">
        <v>267</v>
      </c>
      <c r="N74" s="5" t="n">
        <v>2</v>
      </c>
      <c r="O74" s="3" t="s">
        <v>268</v>
      </c>
      <c r="P74" s="3" t="s">
        <v>262</v>
      </c>
      <c r="S74" s="2"/>
      <c r="T74" s="2"/>
      <c r="W74" s="1" t="s">
        <v>269</v>
      </c>
      <c r="X74" s="2" t="n">
        <v>0</v>
      </c>
      <c r="Y74" s="2" t="n">
        <v>0</v>
      </c>
      <c r="Z74" s="2" t="n">
        <v>1</v>
      </c>
      <c r="AA74" s="2" t="n">
        <f aca="false">SUM(X74:Z74)</f>
        <v>1</v>
      </c>
    </row>
    <row r="75" customFormat="false" ht="15" hidden="false" customHeight="false" outlineLevel="0" collapsed="false">
      <c r="B75" s="16"/>
      <c r="D75" s="4"/>
      <c r="G75" s="4"/>
      <c r="K75" s="1" t="s">
        <v>52</v>
      </c>
      <c r="N75" s="5" t="n">
        <v>2</v>
      </c>
      <c r="O75" s="3" t="s">
        <v>270</v>
      </c>
      <c r="P75" s="3" t="s">
        <v>262</v>
      </c>
      <c r="S75" s="2"/>
      <c r="T75" s="2"/>
      <c r="W75" s="1" t="s">
        <v>271</v>
      </c>
      <c r="X75" s="2" t="n">
        <v>0</v>
      </c>
      <c r="Y75" s="2" t="n">
        <v>0</v>
      </c>
      <c r="Z75" s="2" t="n">
        <v>1</v>
      </c>
      <c r="AA75" s="2" t="n">
        <f aca="false">SUM(X75:Z75)</f>
        <v>1</v>
      </c>
    </row>
    <row r="76" customFormat="false" ht="15" hidden="false" customHeight="false" outlineLevel="0" collapsed="false">
      <c r="B76" s="16"/>
      <c r="D76" s="4"/>
      <c r="G76" s="4"/>
      <c r="K76" s="1" t="s">
        <v>39</v>
      </c>
      <c r="N76" s="5" t="n">
        <v>2</v>
      </c>
      <c r="O76" s="3" t="s">
        <v>272</v>
      </c>
      <c r="P76" s="3" t="s">
        <v>262</v>
      </c>
      <c r="S76" s="2"/>
      <c r="T76" s="2"/>
      <c r="X76" s="2" t="n">
        <f aca="false">SUM(X37:X75)</f>
        <v>30</v>
      </c>
      <c r="Y76" s="2" t="n">
        <f aca="false">SUM(Y37:Y75)</f>
        <v>30</v>
      </c>
      <c r="Z76" s="2" t="n">
        <f aca="false">SUM(Z37:Z75)</f>
        <v>30</v>
      </c>
      <c r="AA76" s="2" t="n">
        <f aca="false">SUM(AA37:AA75)</f>
        <v>90</v>
      </c>
    </row>
    <row r="77" customFormat="false" ht="15" hidden="false" customHeight="false" outlineLevel="0" collapsed="false">
      <c r="B77" s="16"/>
      <c r="D77" s="4"/>
      <c r="G77" s="4"/>
      <c r="K77" s="1" t="s">
        <v>273</v>
      </c>
      <c r="N77" s="5" t="n">
        <v>2</v>
      </c>
      <c r="O77" s="3" t="s">
        <v>274</v>
      </c>
      <c r="P77" s="3" t="s">
        <v>262</v>
      </c>
      <c r="S77" s="2"/>
      <c r="T77" s="2"/>
    </row>
    <row r="78" customFormat="false" ht="15" hidden="false" customHeight="false" outlineLevel="0" collapsed="false">
      <c r="B78" s="16"/>
      <c r="D78" s="4"/>
      <c r="G78" s="4"/>
      <c r="N78" s="5" t="n">
        <v>2</v>
      </c>
      <c r="O78" s="3" t="s">
        <v>275</v>
      </c>
      <c r="P78" s="3" t="s">
        <v>276</v>
      </c>
      <c r="S78" s="2"/>
      <c r="T78" s="2"/>
    </row>
    <row r="79" customFormat="false" ht="15" hidden="false" customHeight="false" outlineLevel="0" collapsed="false">
      <c r="B79" s="16"/>
      <c r="D79" s="4"/>
      <c r="G79" s="4"/>
      <c r="N79" s="5" t="n">
        <v>2</v>
      </c>
      <c r="O79" s="3" t="s">
        <v>277</v>
      </c>
      <c r="P79" s="3" t="s">
        <v>276</v>
      </c>
      <c r="S79" s="2"/>
      <c r="T79" s="2"/>
    </row>
    <row r="80" customFormat="false" ht="15" hidden="false" customHeight="false" outlineLevel="0" collapsed="false">
      <c r="B80" s="16"/>
      <c r="D80" s="4"/>
      <c r="G80" s="4"/>
      <c r="K80" s="17" t="s">
        <v>278</v>
      </c>
      <c r="N80" s="5" t="n">
        <v>2</v>
      </c>
      <c r="O80" s="3" t="s">
        <v>279</v>
      </c>
      <c r="P80" s="3" t="s">
        <v>280</v>
      </c>
      <c r="S80" s="2"/>
      <c r="T80" s="2"/>
    </row>
    <row r="81" customFormat="false" ht="15" hidden="false" customHeight="false" outlineLevel="0" collapsed="false">
      <c r="B81" s="16"/>
      <c r="D81" s="4"/>
      <c r="G81" s="4"/>
      <c r="K81" s="18" t="s">
        <v>11</v>
      </c>
      <c r="N81" s="5" t="n">
        <v>2</v>
      </c>
      <c r="O81" s="3" t="s">
        <v>281</v>
      </c>
      <c r="P81" s="3" t="s">
        <v>282</v>
      </c>
      <c r="S81" s="2"/>
      <c r="T81" s="2"/>
    </row>
    <row r="82" customFormat="false" ht="15" hidden="false" customHeight="false" outlineLevel="0" collapsed="false">
      <c r="B82" s="16"/>
      <c r="D82" s="4"/>
      <c r="G82" s="4"/>
      <c r="K82" s="1" t="s">
        <v>226</v>
      </c>
      <c r="N82" s="5" t="n">
        <v>2</v>
      </c>
      <c r="O82" s="3" t="s">
        <v>283</v>
      </c>
      <c r="P82" s="3" t="s">
        <v>282</v>
      </c>
      <c r="S82" s="2"/>
      <c r="T82" s="2"/>
    </row>
    <row r="83" customFormat="false" ht="15" hidden="false" customHeight="false" outlineLevel="0" collapsed="false">
      <c r="B83" s="16"/>
      <c r="D83" s="4"/>
      <c r="G83" s="4"/>
      <c r="K83" s="1" t="s">
        <v>284</v>
      </c>
      <c r="N83" s="5" t="n">
        <v>2</v>
      </c>
      <c r="O83" s="3" t="s">
        <v>285</v>
      </c>
      <c r="P83" s="3" t="s">
        <v>282</v>
      </c>
      <c r="S83" s="2"/>
      <c r="T83" s="2"/>
    </row>
    <row r="84" customFormat="false" ht="15" hidden="false" customHeight="false" outlineLevel="0" collapsed="false">
      <c r="B84" s="16"/>
      <c r="D84" s="4"/>
      <c r="G84" s="4"/>
      <c r="K84" s="1" t="s">
        <v>21</v>
      </c>
      <c r="N84" s="5" t="n">
        <v>2</v>
      </c>
      <c r="O84" s="3" t="s">
        <v>286</v>
      </c>
      <c r="P84" s="3" t="s">
        <v>287</v>
      </c>
      <c r="S84" s="2"/>
      <c r="T84" s="2"/>
    </row>
    <row r="85" customFormat="false" ht="15" hidden="false" customHeight="false" outlineLevel="0" collapsed="false">
      <c r="B85" s="16"/>
      <c r="D85" s="4"/>
      <c r="G85" s="4"/>
      <c r="K85" s="1" t="s">
        <v>27</v>
      </c>
      <c r="N85" s="5" t="n">
        <v>1</v>
      </c>
      <c r="O85" s="3" t="s">
        <v>288</v>
      </c>
      <c r="P85" s="3" t="n">
        <v>1996</v>
      </c>
      <c r="S85" s="2"/>
      <c r="T85" s="2"/>
    </row>
    <row r="86" customFormat="false" ht="15" hidden="false" customHeight="false" outlineLevel="0" collapsed="false">
      <c r="B86" s="16"/>
      <c r="D86" s="4"/>
      <c r="G86" s="4"/>
      <c r="K86" s="1" t="s">
        <v>273</v>
      </c>
      <c r="N86" s="5" t="n">
        <v>1</v>
      </c>
      <c r="O86" s="3" t="s">
        <v>289</v>
      </c>
      <c r="P86" s="3" t="n">
        <v>1996</v>
      </c>
      <c r="S86" s="2"/>
      <c r="T86" s="2"/>
    </row>
    <row r="87" customFormat="false" ht="15" hidden="false" customHeight="false" outlineLevel="0" collapsed="false">
      <c r="B87" s="16"/>
      <c r="D87" s="4"/>
      <c r="G87" s="4"/>
      <c r="K87" s="1" t="s">
        <v>254</v>
      </c>
      <c r="N87" s="5" t="n">
        <v>1</v>
      </c>
      <c r="O87" s="3" t="s">
        <v>290</v>
      </c>
      <c r="P87" s="3" t="n">
        <v>1997</v>
      </c>
      <c r="S87" s="2"/>
      <c r="T87" s="2"/>
    </row>
    <row r="88" customFormat="false" ht="15" hidden="false" customHeight="false" outlineLevel="0" collapsed="false">
      <c r="B88" s="16"/>
      <c r="D88" s="4"/>
      <c r="G88" s="4"/>
      <c r="K88" s="1" t="s">
        <v>291</v>
      </c>
      <c r="N88" s="5" t="n">
        <v>1</v>
      </c>
      <c r="O88" s="3" t="s">
        <v>292</v>
      </c>
      <c r="P88" s="3" t="n">
        <v>1997</v>
      </c>
      <c r="S88" s="2"/>
      <c r="T88" s="2"/>
    </row>
    <row r="89" customFormat="false" ht="15" hidden="false" customHeight="false" outlineLevel="0" collapsed="false">
      <c r="B89" s="16"/>
      <c r="D89" s="4"/>
      <c r="G89" s="4"/>
      <c r="K89" s="1" t="s">
        <v>43</v>
      </c>
      <c r="N89" s="5" t="n">
        <v>1</v>
      </c>
      <c r="O89" s="3" t="s">
        <v>293</v>
      </c>
      <c r="P89" s="3" t="n">
        <v>1997</v>
      </c>
      <c r="S89" s="2"/>
      <c r="T89" s="2"/>
    </row>
    <row r="90" customFormat="false" ht="15" hidden="false" customHeight="false" outlineLevel="0" collapsed="false">
      <c r="B90" s="16"/>
      <c r="D90" s="4"/>
      <c r="G90" s="4"/>
      <c r="K90" s="1" t="s">
        <v>264</v>
      </c>
      <c r="N90" s="5" t="n">
        <v>1</v>
      </c>
      <c r="O90" s="3" t="s">
        <v>294</v>
      </c>
      <c r="P90" s="3" t="n">
        <v>1997</v>
      </c>
      <c r="S90" s="2"/>
      <c r="T90" s="2"/>
    </row>
    <row r="91" customFormat="false" ht="15" hidden="false" customHeight="false" outlineLevel="0" collapsed="false">
      <c r="B91" s="16"/>
      <c r="D91" s="4"/>
      <c r="G91" s="4"/>
      <c r="K91" s="1" t="s">
        <v>258</v>
      </c>
      <c r="N91" s="5" t="n">
        <v>1</v>
      </c>
      <c r="O91" s="3" t="s">
        <v>295</v>
      </c>
      <c r="P91" s="3" t="n">
        <v>1998</v>
      </c>
      <c r="S91" s="2"/>
      <c r="T91" s="2"/>
    </row>
    <row r="92" customFormat="false" ht="15" hidden="false" customHeight="false" outlineLevel="0" collapsed="false">
      <c r="B92" s="16"/>
      <c r="D92" s="4"/>
      <c r="G92" s="4"/>
      <c r="K92" s="1" t="s">
        <v>296</v>
      </c>
      <c r="N92" s="5" t="n">
        <v>1</v>
      </c>
      <c r="O92" s="3" t="s">
        <v>297</v>
      </c>
      <c r="P92" s="3" t="n">
        <v>1999</v>
      </c>
      <c r="S92" s="2"/>
      <c r="T92" s="2"/>
    </row>
    <row r="93" customFormat="false" ht="15" hidden="false" customHeight="false" outlineLevel="0" collapsed="false">
      <c r="B93" s="16"/>
      <c r="D93" s="4"/>
      <c r="G93" s="4"/>
      <c r="K93" s="1" t="s">
        <v>52</v>
      </c>
      <c r="N93" s="5" t="n">
        <v>1</v>
      </c>
      <c r="O93" s="3" t="s">
        <v>298</v>
      </c>
      <c r="P93" s="3" t="n">
        <v>2000</v>
      </c>
      <c r="S93" s="2"/>
      <c r="T93" s="2"/>
    </row>
    <row r="94" customFormat="false" ht="15" hidden="false" customHeight="false" outlineLevel="0" collapsed="false">
      <c r="B94" s="16"/>
      <c r="D94" s="4"/>
      <c r="G94" s="4"/>
      <c r="N94" s="5" t="n">
        <v>1</v>
      </c>
      <c r="O94" s="3" t="s">
        <v>299</v>
      </c>
      <c r="P94" s="3" t="n">
        <v>2000</v>
      </c>
      <c r="S94" s="2"/>
      <c r="T94" s="2"/>
    </row>
    <row r="95" customFormat="false" ht="15" hidden="false" customHeight="false" outlineLevel="0" collapsed="false">
      <c r="B95" s="16"/>
      <c r="D95" s="4"/>
      <c r="G95" s="4"/>
      <c r="N95" s="5" t="n">
        <v>1</v>
      </c>
      <c r="O95" s="3" t="s">
        <v>300</v>
      </c>
      <c r="P95" s="3" t="n">
        <v>2000</v>
      </c>
      <c r="S95" s="2"/>
      <c r="T95" s="2"/>
    </row>
    <row r="96" customFormat="false" ht="15" hidden="false" customHeight="false" outlineLevel="0" collapsed="false">
      <c r="B96" s="16"/>
      <c r="D96" s="4"/>
      <c r="G96" s="4"/>
      <c r="K96" s="17" t="s">
        <v>301</v>
      </c>
      <c r="N96" s="5" t="n">
        <v>1</v>
      </c>
      <c r="O96" s="3" t="s">
        <v>302</v>
      </c>
      <c r="P96" s="3" t="n">
        <v>2000</v>
      </c>
      <c r="S96" s="2"/>
      <c r="T96" s="2"/>
    </row>
    <row r="97" customFormat="false" ht="15" hidden="false" customHeight="false" outlineLevel="0" collapsed="false">
      <c r="B97" s="16"/>
      <c r="D97" s="4"/>
      <c r="G97" s="4"/>
      <c r="K97" s="18" t="s">
        <v>12</v>
      </c>
      <c r="N97" s="5" t="n">
        <v>1</v>
      </c>
      <c r="O97" s="3" t="s">
        <v>303</v>
      </c>
      <c r="P97" s="3" t="n">
        <v>2001</v>
      </c>
      <c r="S97" s="2"/>
      <c r="T97" s="2"/>
    </row>
    <row r="98" customFormat="false" ht="15" hidden="false" customHeight="false" outlineLevel="0" collapsed="false">
      <c r="B98" s="16"/>
      <c r="D98" s="4"/>
      <c r="G98" s="4"/>
      <c r="K98" s="1" t="s">
        <v>304</v>
      </c>
      <c r="N98" s="5" t="n">
        <v>1</v>
      </c>
      <c r="O98" s="3" t="s">
        <v>305</v>
      </c>
      <c r="P98" s="3" t="n">
        <v>2001</v>
      </c>
      <c r="S98" s="2"/>
      <c r="T98" s="2"/>
    </row>
    <row r="99" customFormat="false" ht="15" hidden="false" customHeight="false" outlineLevel="0" collapsed="false">
      <c r="B99" s="16"/>
      <c r="D99" s="4"/>
      <c r="G99" s="4"/>
      <c r="K99" s="1" t="s">
        <v>192</v>
      </c>
      <c r="N99" s="5" t="n">
        <v>1</v>
      </c>
      <c r="O99" s="3" t="s">
        <v>306</v>
      </c>
      <c r="P99" s="3" t="n">
        <v>2002</v>
      </c>
      <c r="S99" s="2"/>
      <c r="T99" s="2"/>
    </row>
    <row r="100" customFormat="false" ht="15" hidden="false" customHeight="false" outlineLevel="0" collapsed="false">
      <c r="B100" s="16"/>
      <c r="D100" s="4"/>
      <c r="G100" s="4"/>
      <c r="K100" s="1" t="s">
        <v>177</v>
      </c>
      <c r="N100" s="5" t="n">
        <v>1</v>
      </c>
      <c r="O100" s="3" t="s">
        <v>307</v>
      </c>
      <c r="P100" s="3" t="n">
        <v>2002</v>
      </c>
      <c r="S100" s="2"/>
      <c r="T100" s="2"/>
    </row>
    <row r="101" customFormat="false" ht="15" hidden="false" customHeight="false" outlineLevel="0" collapsed="false">
      <c r="B101" s="16"/>
      <c r="D101" s="4"/>
      <c r="G101" s="4"/>
      <c r="K101" s="1" t="s">
        <v>308</v>
      </c>
      <c r="N101" s="5" t="n">
        <v>1</v>
      </c>
      <c r="O101" s="3" t="s">
        <v>309</v>
      </c>
      <c r="P101" s="3" t="n">
        <v>2002</v>
      </c>
      <c r="S101" s="2"/>
      <c r="T101" s="2"/>
    </row>
    <row r="102" customFormat="false" ht="15" hidden="false" customHeight="false" outlineLevel="0" collapsed="false">
      <c r="B102" s="16"/>
      <c r="D102" s="4"/>
      <c r="G102" s="4"/>
      <c r="K102" s="1" t="s">
        <v>310</v>
      </c>
      <c r="N102" s="5" t="n">
        <v>1</v>
      </c>
      <c r="O102" s="3" t="s">
        <v>311</v>
      </c>
      <c r="P102" s="3" t="n">
        <v>2002</v>
      </c>
      <c r="S102" s="2"/>
      <c r="T102" s="2"/>
    </row>
    <row r="103" customFormat="false" ht="15" hidden="false" customHeight="false" outlineLevel="0" collapsed="false">
      <c r="B103" s="16"/>
      <c r="D103" s="4"/>
      <c r="G103" s="4"/>
      <c r="K103" s="1" t="s">
        <v>237</v>
      </c>
      <c r="N103" s="5" t="n">
        <v>1</v>
      </c>
      <c r="O103" s="3" t="s">
        <v>312</v>
      </c>
      <c r="P103" s="3" t="n">
        <v>2002</v>
      </c>
      <c r="S103" s="2"/>
      <c r="T103" s="2"/>
    </row>
    <row r="104" customFormat="false" ht="15" hidden="false" customHeight="false" outlineLevel="0" collapsed="false">
      <c r="B104" s="16"/>
      <c r="D104" s="4"/>
      <c r="G104" s="4"/>
      <c r="K104" s="1" t="s">
        <v>181</v>
      </c>
      <c r="N104" s="5" t="n">
        <v>1</v>
      </c>
      <c r="O104" s="3" t="s">
        <v>313</v>
      </c>
      <c r="P104" s="3" t="n">
        <v>2003</v>
      </c>
      <c r="S104" s="2"/>
      <c r="T104" s="2"/>
    </row>
    <row r="105" customFormat="false" ht="15" hidden="false" customHeight="false" outlineLevel="0" collapsed="false">
      <c r="B105" s="16"/>
      <c r="D105" s="4"/>
      <c r="G105" s="4"/>
      <c r="K105" s="1" t="s">
        <v>314</v>
      </c>
      <c r="N105" s="5" t="n">
        <v>1</v>
      </c>
      <c r="O105" s="3" t="s">
        <v>315</v>
      </c>
      <c r="P105" s="3" t="n">
        <v>2003</v>
      </c>
      <c r="S105" s="2"/>
      <c r="T105" s="2"/>
    </row>
    <row r="106" customFormat="false" ht="15" hidden="false" customHeight="false" outlineLevel="0" collapsed="false">
      <c r="B106" s="16"/>
      <c r="D106" s="4"/>
      <c r="G106" s="4"/>
      <c r="K106" s="1" t="s">
        <v>316</v>
      </c>
      <c r="N106" s="5" t="n">
        <v>1</v>
      </c>
      <c r="O106" s="3" t="s">
        <v>317</v>
      </c>
      <c r="P106" s="3" t="n">
        <v>2003</v>
      </c>
      <c r="S106" s="2"/>
      <c r="T106" s="2"/>
    </row>
    <row r="107" customFormat="false" ht="15" hidden="false" customHeight="false" outlineLevel="0" collapsed="false">
      <c r="B107" s="16"/>
      <c r="D107" s="4"/>
      <c r="G107" s="4"/>
      <c r="K107" s="1" t="s">
        <v>209</v>
      </c>
      <c r="N107" s="5" t="n">
        <v>1</v>
      </c>
      <c r="O107" s="3" t="s">
        <v>318</v>
      </c>
      <c r="P107" s="3" t="n">
        <v>2003</v>
      </c>
      <c r="S107" s="2"/>
      <c r="T107" s="2"/>
    </row>
    <row r="108" customFormat="false" ht="15" hidden="false" customHeight="false" outlineLevel="0" collapsed="false">
      <c r="B108" s="16"/>
      <c r="D108" s="4"/>
      <c r="G108" s="4"/>
      <c r="K108" s="1" t="s">
        <v>319</v>
      </c>
      <c r="N108" s="5" t="n">
        <v>1</v>
      </c>
      <c r="O108" s="3" t="s">
        <v>320</v>
      </c>
      <c r="P108" s="3" t="n">
        <v>2003</v>
      </c>
      <c r="S108" s="2"/>
      <c r="T108" s="2"/>
    </row>
    <row r="109" customFormat="false" ht="15" hidden="false" customHeight="false" outlineLevel="0" collapsed="false">
      <c r="B109" s="16"/>
      <c r="D109" s="4"/>
      <c r="G109" s="4"/>
      <c r="K109" s="1" t="s">
        <v>321</v>
      </c>
      <c r="N109" s="5" t="n">
        <v>1</v>
      </c>
      <c r="O109" s="3" t="s">
        <v>322</v>
      </c>
      <c r="P109" s="3" t="n">
        <v>2003</v>
      </c>
      <c r="S109" s="2"/>
      <c r="T109" s="2"/>
    </row>
    <row r="110" customFormat="false" ht="15" hidden="false" customHeight="false" outlineLevel="0" collapsed="false">
      <c r="B110" s="16"/>
      <c r="D110" s="4"/>
      <c r="G110" s="4"/>
      <c r="K110" s="1" t="s">
        <v>323</v>
      </c>
      <c r="N110" s="5" t="n">
        <v>1</v>
      </c>
      <c r="O110" s="3" t="s">
        <v>324</v>
      </c>
      <c r="P110" s="3" t="n">
        <v>2004</v>
      </c>
      <c r="S110" s="2"/>
      <c r="T110" s="2"/>
    </row>
    <row r="111" customFormat="false" ht="15" hidden="false" customHeight="false" outlineLevel="0" collapsed="false">
      <c r="B111" s="16"/>
      <c r="D111" s="4"/>
      <c r="G111" s="4"/>
      <c r="N111" s="5" t="n">
        <v>1</v>
      </c>
      <c r="O111" s="3" t="s">
        <v>325</v>
      </c>
      <c r="P111" s="3" t="n">
        <v>2004</v>
      </c>
      <c r="S111" s="2"/>
      <c r="T111" s="2"/>
    </row>
    <row r="112" customFormat="false" ht="15" hidden="false" customHeight="false" outlineLevel="0" collapsed="false">
      <c r="B112" s="16"/>
      <c r="D112" s="4"/>
      <c r="G112" s="4"/>
      <c r="N112" s="5" t="n">
        <v>1</v>
      </c>
      <c r="O112" s="3" t="s">
        <v>326</v>
      </c>
      <c r="P112" s="3" t="n">
        <v>2004</v>
      </c>
      <c r="S112" s="2"/>
      <c r="T112" s="2"/>
    </row>
    <row r="113" customFormat="false" ht="15" hidden="false" customHeight="false" outlineLevel="0" collapsed="false">
      <c r="B113" s="16"/>
      <c r="D113" s="4"/>
      <c r="G113" s="4"/>
      <c r="K113" s="17" t="s">
        <v>327</v>
      </c>
      <c r="N113" s="5" t="n">
        <v>1</v>
      </c>
      <c r="O113" s="3" t="s">
        <v>328</v>
      </c>
      <c r="P113" s="3" t="n">
        <v>2004</v>
      </c>
      <c r="S113" s="2"/>
      <c r="T113" s="2"/>
    </row>
    <row r="114" customFormat="false" ht="15" hidden="false" customHeight="false" outlineLevel="0" collapsed="false">
      <c r="B114" s="16"/>
      <c r="D114" s="4"/>
      <c r="G114" s="4"/>
      <c r="K114" s="18" t="s">
        <v>12</v>
      </c>
      <c r="N114" s="5" t="n">
        <v>1</v>
      </c>
      <c r="O114" s="3" t="s">
        <v>329</v>
      </c>
      <c r="P114" s="3" t="n">
        <v>2004</v>
      </c>
      <c r="S114" s="2"/>
      <c r="T114" s="2"/>
    </row>
    <row r="115" customFormat="false" ht="15" hidden="false" customHeight="false" outlineLevel="0" collapsed="false">
      <c r="B115" s="16"/>
      <c r="D115" s="4"/>
      <c r="G115" s="4"/>
      <c r="K115" s="1" t="s">
        <v>192</v>
      </c>
      <c r="N115" s="5" t="n">
        <v>1</v>
      </c>
      <c r="O115" s="3" t="s">
        <v>330</v>
      </c>
      <c r="P115" s="3" t="n">
        <v>2005</v>
      </c>
      <c r="S115" s="2"/>
      <c r="T115" s="2"/>
    </row>
    <row r="116" customFormat="false" ht="15" hidden="false" customHeight="false" outlineLevel="0" collapsed="false">
      <c r="B116" s="16"/>
      <c r="D116" s="4"/>
      <c r="G116" s="4"/>
      <c r="K116" s="1" t="s">
        <v>308</v>
      </c>
      <c r="N116" s="5" t="n">
        <v>1</v>
      </c>
      <c r="O116" s="3" t="s">
        <v>331</v>
      </c>
      <c r="P116" s="3" t="n">
        <v>2005</v>
      </c>
      <c r="S116" s="2"/>
      <c r="T116" s="2"/>
    </row>
    <row r="117" customFormat="false" ht="15" hidden="false" customHeight="false" outlineLevel="0" collapsed="false">
      <c r="B117" s="16"/>
      <c r="D117" s="4"/>
      <c r="G117" s="4"/>
      <c r="K117" s="1" t="s">
        <v>332</v>
      </c>
      <c r="N117" s="5" t="n">
        <v>1</v>
      </c>
      <c r="O117" s="3" t="s">
        <v>333</v>
      </c>
      <c r="P117" s="3" t="n">
        <v>2005</v>
      </c>
      <c r="S117" s="2"/>
      <c r="T117" s="2"/>
    </row>
    <row r="118" customFormat="false" ht="15" hidden="false" customHeight="false" outlineLevel="0" collapsed="false">
      <c r="B118" s="16"/>
      <c r="D118" s="4"/>
      <c r="G118" s="4"/>
      <c r="K118" s="1" t="s">
        <v>304</v>
      </c>
      <c r="N118" s="5" t="n">
        <v>1</v>
      </c>
      <c r="O118" s="3" t="s">
        <v>334</v>
      </c>
      <c r="P118" s="3" t="n">
        <v>2005</v>
      </c>
      <c r="S118" s="2"/>
      <c r="T118" s="2"/>
    </row>
    <row r="119" customFormat="false" ht="15" hidden="false" customHeight="false" outlineLevel="0" collapsed="false">
      <c r="B119" s="16"/>
      <c r="D119" s="4"/>
      <c r="G119" s="4"/>
      <c r="K119" s="1" t="s">
        <v>335</v>
      </c>
      <c r="N119" s="5" t="n">
        <v>1</v>
      </c>
      <c r="O119" s="3" t="s">
        <v>336</v>
      </c>
      <c r="P119" s="3" t="n">
        <v>2006</v>
      </c>
      <c r="S119" s="2"/>
      <c r="T119" s="2"/>
    </row>
    <row r="120" customFormat="false" ht="15" hidden="false" customHeight="false" outlineLevel="0" collapsed="false">
      <c r="B120" s="16"/>
      <c r="D120" s="4"/>
      <c r="G120" s="4"/>
      <c r="K120" s="1" t="s">
        <v>177</v>
      </c>
      <c r="N120" s="5" t="n">
        <v>1</v>
      </c>
      <c r="O120" s="3" t="s">
        <v>337</v>
      </c>
      <c r="P120" s="3" t="n">
        <v>2006</v>
      </c>
      <c r="S120" s="2"/>
      <c r="T120" s="2"/>
    </row>
    <row r="121" customFormat="false" ht="15" hidden="false" customHeight="false" outlineLevel="0" collapsed="false">
      <c r="B121" s="16"/>
      <c r="D121" s="4"/>
      <c r="G121" s="4"/>
      <c r="K121" s="1" t="s">
        <v>181</v>
      </c>
      <c r="N121" s="5" t="n">
        <v>1</v>
      </c>
      <c r="O121" s="3" t="s">
        <v>338</v>
      </c>
      <c r="P121" s="3" t="n">
        <v>2006</v>
      </c>
      <c r="S121" s="2"/>
      <c r="T121" s="2"/>
    </row>
    <row r="122" customFormat="false" ht="15" hidden="false" customHeight="false" outlineLevel="0" collapsed="false">
      <c r="B122" s="16"/>
      <c r="D122" s="4"/>
      <c r="G122" s="4"/>
      <c r="K122" s="1" t="s">
        <v>237</v>
      </c>
      <c r="N122" s="5" t="n">
        <v>1</v>
      </c>
      <c r="O122" s="3" t="s">
        <v>339</v>
      </c>
      <c r="P122" s="3" t="n">
        <v>2006</v>
      </c>
      <c r="S122" s="2"/>
      <c r="T122" s="2"/>
    </row>
    <row r="123" customFormat="false" ht="15" hidden="false" customHeight="false" outlineLevel="0" collapsed="false">
      <c r="B123" s="16"/>
      <c r="D123" s="4"/>
      <c r="G123" s="4"/>
      <c r="K123" s="1" t="s">
        <v>340</v>
      </c>
      <c r="N123" s="5" t="n">
        <v>1</v>
      </c>
      <c r="O123" s="3" t="s">
        <v>341</v>
      </c>
      <c r="P123" s="3" t="n">
        <v>2006</v>
      </c>
      <c r="S123" s="2"/>
      <c r="T123" s="2"/>
    </row>
    <row r="124" customFormat="false" ht="15" hidden="false" customHeight="false" outlineLevel="0" collapsed="false">
      <c r="B124" s="16"/>
      <c r="D124" s="4"/>
      <c r="G124" s="4"/>
      <c r="K124" s="1" t="s">
        <v>316</v>
      </c>
      <c r="N124" s="5" t="n">
        <v>1</v>
      </c>
      <c r="O124" s="3" t="s">
        <v>342</v>
      </c>
      <c r="P124" s="3" t="n">
        <v>2006</v>
      </c>
      <c r="S124" s="2"/>
      <c r="T124" s="2"/>
    </row>
    <row r="125" customFormat="false" ht="15" hidden="false" customHeight="false" outlineLevel="0" collapsed="false">
      <c r="B125" s="16"/>
      <c r="D125" s="4"/>
      <c r="G125" s="4"/>
      <c r="K125" s="1" t="s">
        <v>209</v>
      </c>
      <c r="N125" s="5" t="n">
        <v>1</v>
      </c>
      <c r="O125" s="3" t="s">
        <v>343</v>
      </c>
      <c r="P125" s="3" t="n">
        <v>2006</v>
      </c>
      <c r="S125" s="2"/>
      <c r="T125" s="2"/>
    </row>
    <row r="126" customFormat="false" ht="15" hidden="false" customHeight="false" outlineLevel="0" collapsed="false">
      <c r="B126" s="16"/>
      <c r="D126" s="4"/>
      <c r="G126" s="4"/>
      <c r="K126" s="1" t="s">
        <v>204</v>
      </c>
      <c r="N126" s="5" t="n">
        <v>1</v>
      </c>
      <c r="O126" s="3" t="s">
        <v>344</v>
      </c>
      <c r="P126" s="3" t="n">
        <v>2006</v>
      </c>
      <c r="S126" s="2"/>
      <c r="T126" s="2"/>
    </row>
    <row r="127" customFormat="false" ht="15" hidden="false" customHeight="false" outlineLevel="0" collapsed="false">
      <c r="B127" s="16"/>
      <c r="D127" s="4"/>
      <c r="G127" s="4"/>
      <c r="N127" s="5" t="n">
        <v>1</v>
      </c>
      <c r="O127" s="3" t="s">
        <v>345</v>
      </c>
      <c r="P127" s="3" t="n">
        <v>2007</v>
      </c>
      <c r="S127" s="2"/>
      <c r="T127" s="2"/>
    </row>
    <row r="128" customFormat="false" ht="15" hidden="false" customHeight="false" outlineLevel="0" collapsed="false">
      <c r="B128" s="16"/>
      <c r="D128" s="4"/>
      <c r="G128" s="4"/>
      <c r="N128" s="5" t="n">
        <v>1</v>
      </c>
      <c r="O128" s="3" t="s">
        <v>257</v>
      </c>
      <c r="P128" s="3" t="n">
        <v>2007</v>
      </c>
      <c r="S128" s="2"/>
      <c r="T128" s="2"/>
    </row>
    <row r="129" customFormat="false" ht="15" hidden="false" customHeight="false" outlineLevel="0" collapsed="false">
      <c r="B129" s="16"/>
      <c r="D129" s="4"/>
      <c r="G129" s="4"/>
      <c r="K129" s="17" t="s">
        <v>346</v>
      </c>
      <c r="N129" s="5" t="n">
        <v>1</v>
      </c>
      <c r="O129" s="3" t="s">
        <v>347</v>
      </c>
      <c r="P129" s="3" t="n">
        <v>2007</v>
      </c>
      <c r="S129" s="2"/>
      <c r="T129" s="2"/>
    </row>
    <row r="130" customFormat="false" ht="15" hidden="false" customHeight="false" outlineLevel="0" collapsed="false">
      <c r="B130" s="16"/>
      <c r="D130" s="4"/>
      <c r="G130" s="4"/>
      <c r="K130" s="18" t="s">
        <v>31</v>
      </c>
      <c r="N130" s="5" t="n">
        <v>1</v>
      </c>
      <c r="O130" s="3" t="s">
        <v>348</v>
      </c>
      <c r="P130" s="3" t="n">
        <v>2007</v>
      </c>
      <c r="S130" s="2"/>
      <c r="T130" s="2"/>
    </row>
    <row r="131" customFormat="false" ht="15" hidden="false" customHeight="false" outlineLevel="0" collapsed="false">
      <c r="B131" s="16"/>
      <c r="D131" s="4"/>
      <c r="G131" s="4"/>
      <c r="K131" s="1" t="s">
        <v>349</v>
      </c>
      <c r="N131" s="5" t="n">
        <v>1</v>
      </c>
      <c r="O131" s="3" t="s">
        <v>350</v>
      </c>
      <c r="P131" s="3" t="n">
        <v>2007</v>
      </c>
      <c r="S131" s="2"/>
      <c r="T131" s="2"/>
    </row>
    <row r="132" customFormat="false" ht="15" hidden="false" customHeight="false" outlineLevel="0" collapsed="false">
      <c r="B132" s="16"/>
      <c r="D132" s="4"/>
      <c r="G132" s="4"/>
      <c r="K132" s="1" t="s">
        <v>351</v>
      </c>
      <c r="N132" s="5" t="n">
        <v>1</v>
      </c>
      <c r="O132" s="3" t="s">
        <v>352</v>
      </c>
      <c r="P132" s="3" t="n">
        <v>2007</v>
      </c>
      <c r="S132" s="2"/>
      <c r="T132" s="2"/>
    </row>
    <row r="133" customFormat="false" ht="15" hidden="false" customHeight="false" outlineLevel="0" collapsed="false">
      <c r="B133" s="16"/>
      <c r="D133" s="4"/>
      <c r="G133" s="4"/>
      <c r="K133" s="1" t="s">
        <v>353</v>
      </c>
      <c r="N133" s="5" t="n">
        <v>1</v>
      </c>
      <c r="O133" s="3" t="s">
        <v>354</v>
      </c>
      <c r="P133" s="3" t="n">
        <v>2007</v>
      </c>
      <c r="S133" s="2"/>
      <c r="T133" s="2"/>
    </row>
    <row r="134" customFormat="false" ht="15" hidden="false" customHeight="false" outlineLevel="0" collapsed="false">
      <c r="B134" s="16"/>
      <c r="D134" s="4"/>
      <c r="G134" s="4"/>
      <c r="K134" s="1" t="s">
        <v>355</v>
      </c>
      <c r="N134" s="5" t="n">
        <v>1</v>
      </c>
      <c r="O134" s="3" t="s">
        <v>356</v>
      </c>
      <c r="P134" s="3" t="n">
        <v>2007</v>
      </c>
      <c r="S134" s="2"/>
      <c r="T134" s="2"/>
    </row>
    <row r="135" customFormat="false" ht="15" hidden="false" customHeight="false" outlineLevel="0" collapsed="false">
      <c r="B135" s="16"/>
      <c r="D135" s="4"/>
      <c r="G135" s="4"/>
      <c r="K135" s="1" t="s">
        <v>21</v>
      </c>
      <c r="N135" s="5" t="n">
        <v>1</v>
      </c>
      <c r="O135" s="3" t="s">
        <v>357</v>
      </c>
      <c r="P135" s="3" t="n">
        <v>2007</v>
      </c>
      <c r="S135" s="2"/>
      <c r="T135" s="2"/>
    </row>
    <row r="136" customFormat="false" ht="15" hidden="false" customHeight="false" outlineLevel="0" collapsed="false">
      <c r="B136" s="16"/>
      <c r="D136" s="4"/>
      <c r="G136" s="4"/>
      <c r="K136" s="1" t="s">
        <v>358</v>
      </c>
      <c r="N136" s="5" t="n">
        <v>1</v>
      </c>
      <c r="O136" s="3" t="s">
        <v>359</v>
      </c>
      <c r="P136" s="3" t="n">
        <v>2007</v>
      </c>
      <c r="S136" s="2"/>
      <c r="T136" s="2"/>
    </row>
    <row r="137" customFormat="false" ht="15" hidden="false" customHeight="false" outlineLevel="0" collapsed="false">
      <c r="B137" s="16"/>
      <c r="D137" s="4"/>
      <c r="G137" s="4"/>
      <c r="K137" s="1" t="s">
        <v>29</v>
      </c>
      <c r="N137" s="5" t="n">
        <v>1</v>
      </c>
      <c r="O137" s="3" t="s">
        <v>360</v>
      </c>
      <c r="P137" s="3" t="n">
        <v>2008</v>
      </c>
      <c r="S137" s="2"/>
      <c r="T137" s="2"/>
    </row>
    <row r="138" customFormat="false" ht="15" hidden="false" customHeight="false" outlineLevel="0" collapsed="false">
      <c r="B138" s="16"/>
      <c r="D138" s="4"/>
      <c r="G138" s="4"/>
      <c r="K138" s="1" t="s">
        <v>361</v>
      </c>
      <c r="N138" s="5" t="n">
        <v>1</v>
      </c>
      <c r="O138" s="3" t="s">
        <v>362</v>
      </c>
      <c r="P138" s="3" t="n">
        <v>2008</v>
      </c>
      <c r="S138" s="2"/>
      <c r="T138" s="2"/>
    </row>
    <row r="139" customFormat="false" ht="15" hidden="false" customHeight="false" outlineLevel="0" collapsed="false">
      <c r="B139" s="16"/>
      <c r="D139" s="4"/>
      <c r="G139" s="4"/>
      <c r="K139" s="1" t="s">
        <v>363</v>
      </c>
      <c r="N139" s="5" t="n">
        <v>1</v>
      </c>
      <c r="O139" s="3" t="s">
        <v>364</v>
      </c>
      <c r="P139" s="3" t="n">
        <v>2008</v>
      </c>
      <c r="S139" s="2"/>
      <c r="T139" s="2"/>
    </row>
    <row r="140" customFormat="false" ht="15" hidden="false" customHeight="false" outlineLevel="0" collapsed="false">
      <c r="B140" s="16"/>
      <c r="D140" s="4"/>
      <c r="G140" s="4"/>
      <c r="K140" s="1" t="s">
        <v>365</v>
      </c>
      <c r="N140" s="5" t="n">
        <v>1</v>
      </c>
      <c r="O140" s="3" t="s">
        <v>366</v>
      </c>
      <c r="P140" s="3" t="n">
        <v>2008</v>
      </c>
      <c r="S140" s="2"/>
      <c r="T140" s="2"/>
    </row>
    <row r="141" customFormat="false" ht="15" hidden="false" customHeight="false" outlineLevel="0" collapsed="false">
      <c r="B141" s="16"/>
      <c r="D141" s="4"/>
      <c r="G141" s="4"/>
      <c r="K141" s="1" t="s">
        <v>367</v>
      </c>
      <c r="N141" s="5" t="n">
        <v>1</v>
      </c>
      <c r="O141" s="3" t="s">
        <v>368</v>
      </c>
      <c r="P141" s="3" t="n">
        <v>2008</v>
      </c>
      <c r="S141" s="2"/>
      <c r="T141" s="2"/>
    </row>
    <row r="142" customFormat="false" ht="15" hidden="false" customHeight="false" outlineLevel="0" collapsed="false">
      <c r="B142" s="16"/>
      <c r="D142" s="4"/>
      <c r="G142" s="4"/>
      <c r="K142" s="1" t="s">
        <v>369</v>
      </c>
      <c r="N142" s="5" t="n">
        <v>1</v>
      </c>
      <c r="O142" s="3" t="s">
        <v>370</v>
      </c>
      <c r="P142" s="3" t="n">
        <v>2008</v>
      </c>
      <c r="S142" s="2"/>
      <c r="T142" s="2"/>
    </row>
    <row r="143" customFormat="false" ht="15" hidden="false" customHeight="false" outlineLevel="0" collapsed="false">
      <c r="B143" s="16"/>
      <c r="D143" s="4"/>
      <c r="G143" s="4"/>
      <c r="K143" s="1" t="s">
        <v>371</v>
      </c>
      <c r="N143" s="5" t="n">
        <v>1</v>
      </c>
      <c r="O143" s="3" t="s">
        <v>372</v>
      </c>
      <c r="P143" s="3" t="n">
        <v>2009</v>
      </c>
      <c r="S143" s="2"/>
      <c r="T143" s="2"/>
    </row>
    <row r="144" customFormat="false" ht="15" hidden="false" customHeight="false" outlineLevel="0" collapsed="false">
      <c r="B144" s="16"/>
      <c r="D144" s="4"/>
      <c r="G144" s="4"/>
      <c r="N144" s="5" t="n">
        <v>1</v>
      </c>
      <c r="O144" s="3" t="s">
        <v>373</v>
      </c>
      <c r="P144" s="3" t="n">
        <v>2009</v>
      </c>
      <c r="S144" s="2"/>
      <c r="T144" s="2"/>
    </row>
    <row r="145" customFormat="false" ht="15" hidden="false" customHeight="false" outlineLevel="0" collapsed="false">
      <c r="B145" s="16"/>
      <c r="D145" s="4"/>
      <c r="G145" s="4"/>
      <c r="N145" s="5" t="n">
        <v>1</v>
      </c>
      <c r="O145" s="3" t="s">
        <v>374</v>
      </c>
      <c r="P145" s="3" t="n">
        <v>2009</v>
      </c>
      <c r="S145" s="2"/>
      <c r="T145" s="2"/>
    </row>
    <row r="146" customFormat="false" ht="15" hidden="false" customHeight="false" outlineLevel="0" collapsed="false">
      <c r="B146" s="16"/>
      <c r="D146" s="4"/>
      <c r="G146" s="4"/>
      <c r="K146" s="17" t="s">
        <v>375</v>
      </c>
      <c r="N146" s="5" t="n">
        <v>1</v>
      </c>
      <c r="O146" s="3" t="s">
        <v>376</v>
      </c>
      <c r="P146" s="3" t="n">
        <v>2009</v>
      </c>
      <c r="S146" s="2"/>
      <c r="T146" s="2"/>
    </row>
    <row r="147" customFormat="false" ht="15" hidden="false" customHeight="false" outlineLevel="0" collapsed="false">
      <c r="B147" s="16"/>
      <c r="D147" s="4"/>
      <c r="G147" s="4"/>
      <c r="K147" s="18" t="s">
        <v>11</v>
      </c>
      <c r="N147" s="5" t="n">
        <v>1</v>
      </c>
      <c r="O147" s="3" t="s">
        <v>377</v>
      </c>
      <c r="P147" s="3" t="n">
        <v>2010</v>
      </c>
      <c r="S147" s="2"/>
      <c r="T147" s="2"/>
    </row>
    <row r="148" customFormat="false" ht="15" hidden="false" customHeight="false" outlineLevel="0" collapsed="false">
      <c r="B148" s="16"/>
      <c r="D148" s="4"/>
      <c r="G148" s="4"/>
      <c r="K148" s="1" t="s">
        <v>284</v>
      </c>
      <c r="N148" s="5" t="n">
        <v>1</v>
      </c>
      <c r="O148" s="3" t="s">
        <v>378</v>
      </c>
      <c r="P148" s="3" t="n">
        <v>2010</v>
      </c>
      <c r="S148" s="2"/>
      <c r="T148" s="2"/>
    </row>
    <row r="149" customFormat="false" ht="15" hidden="false" customHeight="false" outlineLevel="0" collapsed="false">
      <c r="B149" s="16"/>
      <c r="D149" s="4"/>
      <c r="G149" s="4"/>
      <c r="K149" s="1" t="s">
        <v>379</v>
      </c>
      <c r="N149" s="5" t="n">
        <v>1</v>
      </c>
      <c r="O149" s="3" t="s">
        <v>380</v>
      </c>
      <c r="P149" s="3" t="n">
        <v>2010</v>
      </c>
      <c r="S149" s="2"/>
      <c r="T149" s="2"/>
    </row>
    <row r="150" customFormat="false" ht="15" hidden="false" customHeight="false" outlineLevel="0" collapsed="false">
      <c r="B150" s="16"/>
      <c r="D150" s="4"/>
      <c r="G150" s="4"/>
      <c r="K150" s="1" t="s">
        <v>381</v>
      </c>
      <c r="N150" s="5" t="n">
        <v>1</v>
      </c>
      <c r="O150" s="3" t="s">
        <v>382</v>
      </c>
      <c r="P150" s="3" t="n">
        <v>2010</v>
      </c>
      <c r="S150" s="2"/>
      <c r="T150" s="2"/>
    </row>
    <row r="151" customFormat="false" ht="15" hidden="false" customHeight="false" outlineLevel="0" collapsed="false">
      <c r="B151" s="16"/>
      <c r="D151" s="4"/>
      <c r="G151" s="4"/>
      <c r="K151" s="1" t="s">
        <v>383</v>
      </c>
      <c r="N151" s="5" t="n">
        <v>1</v>
      </c>
      <c r="O151" s="3" t="s">
        <v>384</v>
      </c>
      <c r="P151" s="3" t="n">
        <v>2010</v>
      </c>
      <c r="S151" s="2"/>
      <c r="T151" s="2"/>
    </row>
    <row r="152" customFormat="false" ht="15" hidden="false" customHeight="false" outlineLevel="0" collapsed="false">
      <c r="B152" s="16"/>
      <c r="D152" s="4"/>
      <c r="G152" s="4"/>
      <c r="K152" s="1" t="s">
        <v>385</v>
      </c>
      <c r="N152" s="5" t="n">
        <v>1</v>
      </c>
      <c r="O152" s="3" t="s">
        <v>386</v>
      </c>
      <c r="P152" s="3" t="n">
        <v>2011</v>
      </c>
      <c r="S152" s="2"/>
      <c r="T152" s="2"/>
    </row>
    <row r="153" customFormat="false" ht="15" hidden="false" customHeight="false" outlineLevel="0" collapsed="false">
      <c r="B153" s="16"/>
      <c r="D153" s="4"/>
      <c r="G153" s="4"/>
      <c r="K153" s="1" t="s">
        <v>182</v>
      </c>
      <c r="N153" s="5" t="n">
        <v>1</v>
      </c>
      <c r="O153" s="3" t="s">
        <v>387</v>
      </c>
      <c r="P153" s="3" t="n">
        <v>2012</v>
      </c>
      <c r="S153" s="2"/>
      <c r="T153" s="2"/>
    </row>
    <row r="154" customFormat="false" ht="15" hidden="false" customHeight="false" outlineLevel="0" collapsed="false">
      <c r="B154" s="16"/>
      <c r="D154" s="4"/>
      <c r="G154" s="4"/>
      <c r="K154" s="1" t="s">
        <v>388</v>
      </c>
      <c r="N154" s="5" t="n">
        <v>1</v>
      </c>
      <c r="O154" s="3" t="s">
        <v>389</v>
      </c>
      <c r="P154" s="3" t="n">
        <v>2012</v>
      </c>
      <c r="S154" s="2"/>
      <c r="T154" s="2"/>
    </row>
    <row r="155" customFormat="false" ht="15" hidden="false" customHeight="false" outlineLevel="0" collapsed="false">
      <c r="B155" s="16"/>
      <c r="D155" s="4"/>
      <c r="G155" s="4"/>
      <c r="K155" s="1" t="s">
        <v>273</v>
      </c>
      <c r="N155" s="5" t="n">
        <v>1</v>
      </c>
      <c r="O155" s="3" t="s">
        <v>390</v>
      </c>
      <c r="P155" s="3" t="n">
        <v>2012</v>
      </c>
      <c r="S155" s="2"/>
      <c r="T155" s="2"/>
    </row>
    <row r="156" customFormat="false" ht="15" hidden="false" customHeight="false" outlineLevel="0" collapsed="false">
      <c r="B156" s="16"/>
      <c r="D156" s="4"/>
      <c r="G156" s="4"/>
      <c r="K156" s="1" t="s">
        <v>254</v>
      </c>
      <c r="N156" s="5" t="n">
        <v>1</v>
      </c>
      <c r="O156" s="3" t="s">
        <v>391</v>
      </c>
      <c r="P156" s="3" t="n">
        <v>2012</v>
      </c>
      <c r="S156" s="2"/>
      <c r="T156" s="2"/>
    </row>
    <row r="157" customFormat="false" ht="15" hidden="false" customHeight="false" outlineLevel="0" collapsed="false">
      <c r="B157" s="16"/>
      <c r="D157" s="4"/>
      <c r="G157" s="4"/>
      <c r="K157" s="1" t="s">
        <v>392</v>
      </c>
      <c r="N157" s="5" t="n">
        <v>1</v>
      </c>
      <c r="O157" s="3" t="s">
        <v>393</v>
      </c>
      <c r="P157" s="3" t="n">
        <v>2013</v>
      </c>
      <c r="S157" s="2"/>
      <c r="T157" s="2"/>
    </row>
    <row r="158" customFormat="false" ht="15" hidden="false" customHeight="false" outlineLevel="0" collapsed="false">
      <c r="B158" s="16"/>
      <c r="D158" s="4"/>
      <c r="G158" s="4"/>
      <c r="K158" s="1" t="s">
        <v>394</v>
      </c>
      <c r="N158" s="5" t="n">
        <v>1</v>
      </c>
      <c r="O158" s="3" t="s">
        <v>395</v>
      </c>
      <c r="P158" s="3" t="n">
        <v>2013</v>
      </c>
      <c r="S158" s="2"/>
      <c r="T158" s="2"/>
    </row>
    <row r="159" customFormat="false" ht="15" hidden="false" customHeight="false" outlineLevel="0" collapsed="false">
      <c r="B159" s="16"/>
      <c r="D159" s="4"/>
      <c r="G159" s="4"/>
      <c r="K159" s="1" t="s">
        <v>396</v>
      </c>
      <c r="N159" s="5" t="n">
        <v>1</v>
      </c>
      <c r="O159" s="3" t="s">
        <v>397</v>
      </c>
      <c r="P159" s="3" t="n">
        <v>2014</v>
      </c>
      <c r="S159" s="2"/>
      <c r="T159" s="2"/>
    </row>
    <row r="160" customFormat="false" ht="15" hidden="false" customHeight="false" outlineLevel="0" collapsed="false">
      <c r="B160" s="16"/>
      <c r="D160" s="4"/>
      <c r="G160" s="4"/>
      <c r="N160" s="5" t="n">
        <v>1</v>
      </c>
      <c r="O160" s="3" t="s">
        <v>398</v>
      </c>
      <c r="P160" s="3" t="n">
        <v>2015</v>
      </c>
      <c r="S160" s="2"/>
      <c r="T160" s="2"/>
    </row>
    <row r="161" customFormat="false" ht="15" hidden="false" customHeight="false" outlineLevel="0" collapsed="false">
      <c r="B161" s="16"/>
      <c r="D161" s="4"/>
      <c r="G161" s="4"/>
      <c r="N161" s="5" t="n">
        <v>1</v>
      </c>
      <c r="O161" s="3" t="s">
        <v>399</v>
      </c>
      <c r="P161" s="3" t="n">
        <v>2015</v>
      </c>
      <c r="S161" s="2"/>
      <c r="T161" s="2"/>
    </row>
    <row r="162" customFormat="false" ht="15" hidden="false" customHeight="false" outlineLevel="0" collapsed="false">
      <c r="B162" s="16"/>
      <c r="D162" s="4"/>
      <c r="G162" s="4"/>
      <c r="K162" s="17" t="s">
        <v>400</v>
      </c>
      <c r="N162" s="5" t="n">
        <v>1</v>
      </c>
      <c r="O162" s="3" t="s">
        <v>401</v>
      </c>
      <c r="P162" s="3" t="n">
        <v>2018</v>
      </c>
      <c r="S162" s="2"/>
      <c r="T162" s="2"/>
    </row>
    <row r="163" customFormat="false" ht="15" hidden="false" customHeight="false" outlineLevel="0" collapsed="false">
      <c r="B163" s="16"/>
      <c r="D163" s="4"/>
      <c r="G163" s="4"/>
      <c r="K163" s="18" t="s">
        <v>31</v>
      </c>
      <c r="N163" s="5" t="n">
        <v>1</v>
      </c>
      <c r="O163" s="3" t="s">
        <v>402</v>
      </c>
      <c r="P163" s="3" t="n">
        <v>2018</v>
      </c>
      <c r="S163" s="2"/>
      <c r="T163" s="2"/>
    </row>
    <row r="164" customFormat="false" ht="15" hidden="false" customHeight="false" outlineLevel="0" collapsed="false">
      <c r="B164" s="16"/>
      <c r="D164" s="4"/>
      <c r="G164" s="4"/>
      <c r="K164" s="1" t="s">
        <v>358</v>
      </c>
      <c r="N164" s="5" t="n">
        <v>1</v>
      </c>
      <c r="O164" s="3" t="s">
        <v>403</v>
      </c>
      <c r="P164" s="3" t="n">
        <v>2018</v>
      </c>
      <c r="S164" s="2"/>
      <c r="T164" s="2"/>
    </row>
    <row r="165" customFormat="false" ht="15" hidden="false" customHeight="false" outlineLevel="0" collapsed="false">
      <c r="B165" s="16"/>
      <c r="D165" s="4"/>
      <c r="G165" s="4"/>
      <c r="K165" s="1" t="s">
        <v>353</v>
      </c>
      <c r="N165" s="5" t="n">
        <v>1</v>
      </c>
      <c r="O165" s="3" t="s">
        <v>404</v>
      </c>
      <c r="P165" s="3" t="n">
        <v>2018</v>
      </c>
      <c r="S165" s="2"/>
      <c r="T165" s="2"/>
    </row>
    <row r="166" customFormat="false" ht="15" hidden="false" customHeight="false" outlineLevel="0" collapsed="false">
      <c r="B166" s="16"/>
      <c r="D166" s="4"/>
      <c r="G166" s="4"/>
      <c r="K166" s="1" t="s">
        <v>206</v>
      </c>
      <c r="N166" s="5" t="n">
        <v>1</v>
      </c>
      <c r="O166" s="3" t="s">
        <v>405</v>
      </c>
      <c r="P166" s="3" t="n">
        <v>2018</v>
      </c>
      <c r="S166" s="2"/>
      <c r="T166" s="2"/>
    </row>
    <row r="167" customFormat="false" ht="15" hidden="false" customHeight="false" outlineLevel="0" collapsed="false">
      <c r="B167" s="16"/>
      <c r="D167" s="4"/>
      <c r="G167" s="4"/>
      <c r="K167" s="1" t="s">
        <v>355</v>
      </c>
      <c r="N167" s="5" t="n">
        <v>1</v>
      </c>
      <c r="O167" s="3" t="s">
        <v>406</v>
      </c>
      <c r="P167" s="3" t="n">
        <v>2019</v>
      </c>
      <c r="S167" s="2"/>
      <c r="T167" s="2"/>
    </row>
    <row r="168" customFormat="false" ht="15" hidden="false" customHeight="false" outlineLevel="0" collapsed="false">
      <c r="B168" s="16"/>
      <c r="D168" s="4"/>
      <c r="G168" s="4"/>
      <c r="K168" s="1" t="s">
        <v>369</v>
      </c>
      <c r="N168" s="5" t="n">
        <v>1</v>
      </c>
      <c r="O168" s="3" t="s">
        <v>407</v>
      </c>
      <c r="P168" s="3" t="n">
        <v>2019</v>
      </c>
      <c r="S168" s="2"/>
      <c r="T168" s="2"/>
    </row>
    <row r="169" customFormat="false" ht="15" hidden="false" customHeight="false" outlineLevel="0" collapsed="false">
      <c r="B169" s="16"/>
      <c r="D169" s="4"/>
      <c r="G169" s="4"/>
      <c r="K169" s="1" t="s">
        <v>408</v>
      </c>
      <c r="N169" s="5" t="n">
        <v>1</v>
      </c>
      <c r="O169" s="3" t="s">
        <v>409</v>
      </c>
      <c r="P169" s="3" t="n">
        <v>2022</v>
      </c>
      <c r="S169" s="2"/>
      <c r="T169" s="2"/>
    </row>
    <row r="170" customFormat="false" ht="15" hidden="false" customHeight="false" outlineLevel="0" collapsed="false">
      <c r="B170" s="16"/>
      <c r="D170" s="4"/>
      <c r="G170" s="4"/>
      <c r="K170" s="1" t="s">
        <v>410</v>
      </c>
      <c r="N170" s="5" t="n">
        <v>1</v>
      </c>
      <c r="O170" s="3" t="s">
        <v>411</v>
      </c>
      <c r="P170" s="3" t="n">
        <v>2022</v>
      </c>
      <c r="S170" s="2"/>
      <c r="T170" s="2"/>
    </row>
    <row r="171" customFormat="false" ht="15" hidden="false" customHeight="false" outlineLevel="0" collapsed="false">
      <c r="B171" s="16"/>
      <c r="D171" s="4"/>
      <c r="G171" s="4"/>
      <c r="K171" s="1" t="s">
        <v>361</v>
      </c>
      <c r="N171" s="5" t="n">
        <v>1</v>
      </c>
      <c r="O171" s="3" t="s">
        <v>412</v>
      </c>
      <c r="P171" s="3" t="n">
        <v>2022</v>
      </c>
      <c r="S171" s="2"/>
      <c r="T171" s="2"/>
    </row>
    <row r="172" customFormat="false" ht="15" hidden="false" customHeight="false" outlineLevel="0" collapsed="false">
      <c r="B172" s="16"/>
      <c r="D172" s="4"/>
      <c r="G172" s="4"/>
      <c r="K172" s="1" t="s">
        <v>413</v>
      </c>
      <c r="N172" s="5" t="n">
        <v>1</v>
      </c>
      <c r="O172" s="3" t="s">
        <v>414</v>
      </c>
      <c r="P172" s="3" t="n">
        <v>2022</v>
      </c>
      <c r="S172" s="2"/>
      <c r="T172" s="2"/>
    </row>
    <row r="173" customFormat="false" ht="15" hidden="false" customHeight="false" outlineLevel="0" collapsed="false">
      <c r="B173" s="16"/>
      <c r="D173" s="4"/>
      <c r="G173" s="4"/>
      <c r="K173" s="1" t="s">
        <v>415</v>
      </c>
      <c r="N173" s="5" t="n">
        <v>1</v>
      </c>
      <c r="O173" s="3" t="s">
        <v>416</v>
      </c>
      <c r="P173" s="3" t="n">
        <v>2022</v>
      </c>
      <c r="S173" s="2"/>
      <c r="T173" s="2"/>
    </row>
    <row r="174" customFormat="false" ht="15" hidden="false" customHeight="false" outlineLevel="0" collapsed="false">
      <c r="B174" s="16"/>
      <c r="D174" s="4"/>
      <c r="G174" s="4"/>
      <c r="K174" s="1" t="s">
        <v>417</v>
      </c>
      <c r="N174" s="5" t="n">
        <v>1</v>
      </c>
      <c r="O174" s="3" t="s">
        <v>418</v>
      </c>
      <c r="P174" s="3" t="n">
        <v>2023</v>
      </c>
      <c r="S174" s="2"/>
      <c r="T174" s="2"/>
    </row>
    <row r="175" customFormat="false" ht="15" hidden="false" customHeight="false" outlineLevel="0" collapsed="false">
      <c r="B175" s="16"/>
      <c r="D175" s="4"/>
      <c r="G175" s="4"/>
      <c r="K175" s="1" t="s">
        <v>419</v>
      </c>
      <c r="N175" s="5" t="n">
        <v>1</v>
      </c>
      <c r="O175" s="3" t="s">
        <v>420</v>
      </c>
      <c r="P175" s="3" t="n">
        <v>2023</v>
      </c>
      <c r="S175" s="2"/>
      <c r="T175" s="2"/>
    </row>
    <row r="176" customFormat="false" ht="15" hidden="false" customHeight="false" outlineLevel="0" collapsed="false">
      <c r="B176" s="16"/>
      <c r="D176" s="4"/>
      <c r="G176" s="4"/>
      <c r="N176" s="5" t="n">
        <v>1</v>
      </c>
      <c r="O176" s="3" t="s">
        <v>421</v>
      </c>
      <c r="P176" s="3" t="n">
        <v>2023</v>
      </c>
      <c r="S176" s="2"/>
      <c r="T176" s="2"/>
    </row>
    <row r="177" customFormat="false" ht="15" hidden="false" customHeight="false" outlineLevel="0" collapsed="false">
      <c r="B177" s="16"/>
      <c r="D177" s="4"/>
      <c r="G177" s="4"/>
      <c r="N177" s="5" t="n">
        <v>1</v>
      </c>
      <c r="O177" s="3" t="s">
        <v>422</v>
      </c>
      <c r="P177" s="3" t="n">
        <v>2023</v>
      </c>
      <c r="S177" s="2"/>
      <c r="T177" s="2"/>
    </row>
    <row r="178" customFormat="false" ht="15" hidden="false" customHeight="false" outlineLevel="0" collapsed="false">
      <c r="B178" s="16"/>
      <c r="D178" s="4"/>
      <c r="G178" s="4"/>
      <c r="K178" s="17" t="s">
        <v>423</v>
      </c>
      <c r="N178" s="5" t="n">
        <v>1</v>
      </c>
      <c r="O178" s="3" t="s">
        <v>424</v>
      </c>
      <c r="P178" s="3" t="n">
        <v>2023</v>
      </c>
      <c r="S178" s="2"/>
      <c r="T178" s="2"/>
    </row>
    <row r="179" customFormat="false" ht="15" hidden="false" customHeight="false" outlineLevel="0" collapsed="false">
      <c r="B179" s="16"/>
      <c r="D179" s="4"/>
      <c r="G179" s="4"/>
      <c r="K179" s="18" t="s">
        <v>24</v>
      </c>
      <c r="N179" s="5" t="n">
        <v>1</v>
      </c>
      <c r="O179" s="3" t="s">
        <v>425</v>
      </c>
      <c r="P179" s="3" t="n">
        <v>2023</v>
      </c>
      <c r="S179" s="2"/>
      <c r="T179" s="2"/>
    </row>
    <row r="180" customFormat="false" ht="15" hidden="false" customHeight="false" outlineLevel="0" collapsed="false">
      <c r="B180" s="16"/>
      <c r="D180" s="4"/>
      <c r="G180" s="4"/>
      <c r="K180" s="1" t="s">
        <v>192</v>
      </c>
      <c r="N180" s="5" t="n">
        <v>1</v>
      </c>
      <c r="O180" s="3" t="s">
        <v>426</v>
      </c>
      <c r="P180" s="3" t="n">
        <v>2023</v>
      </c>
      <c r="S180" s="2"/>
      <c r="T180" s="2"/>
    </row>
    <row r="181" customFormat="false" ht="15" hidden="false" customHeight="false" outlineLevel="0" collapsed="false">
      <c r="B181" s="16"/>
      <c r="D181" s="4"/>
      <c r="G181" s="4"/>
      <c r="K181" s="1" t="s">
        <v>427</v>
      </c>
      <c r="N181" s="5" t="n">
        <v>1</v>
      </c>
      <c r="O181" s="3" t="s">
        <v>428</v>
      </c>
      <c r="P181" s="3" t="n">
        <v>2023</v>
      </c>
      <c r="S181" s="2"/>
      <c r="T181" s="2"/>
    </row>
    <row r="182" customFormat="false" ht="15" hidden="false" customHeight="false" outlineLevel="0" collapsed="false">
      <c r="B182" s="16"/>
      <c r="D182" s="4"/>
      <c r="G182" s="4"/>
      <c r="K182" s="1" t="s">
        <v>211</v>
      </c>
      <c r="N182" s="5" t="n">
        <v>1</v>
      </c>
      <c r="O182" s="3" t="s">
        <v>429</v>
      </c>
      <c r="P182" s="3" t="n">
        <v>2023</v>
      </c>
      <c r="S182" s="2"/>
      <c r="T182" s="2"/>
    </row>
    <row r="183" customFormat="false" ht="15" hidden="false" customHeight="false" outlineLevel="0" collapsed="false">
      <c r="B183" s="16"/>
      <c r="D183" s="4"/>
      <c r="G183" s="4"/>
      <c r="K183" s="1" t="s">
        <v>430</v>
      </c>
      <c r="N183" s="5" t="n">
        <v>1</v>
      </c>
      <c r="O183" s="3" t="s">
        <v>431</v>
      </c>
      <c r="P183" s="3" t="n">
        <v>2023</v>
      </c>
      <c r="S183" s="2"/>
      <c r="T183" s="2"/>
    </row>
    <row r="184" customFormat="false" ht="15" hidden="false" customHeight="false" outlineLevel="0" collapsed="false">
      <c r="B184" s="16"/>
      <c r="D184" s="4"/>
      <c r="G184" s="4"/>
      <c r="K184" s="1" t="s">
        <v>167</v>
      </c>
      <c r="N184" s="5" t="n">
        <v>1</v>
      </c>
      <c r="O184" s="3" t="s">
        <v>432</v>
      </c>
      <c r="P184" s="3" t="n">
        <v>2024</v>
      </c>
      <c r="S184" s="2"/>
      <c r="T184" s="2"/>
    </row>
    <row r="185" customFormat="false" ht="15" hidden="false" customHeight="false" outlineLevel="0" collapsed="false">
      <c r="B185" s="16"/>
      <c r="D185" s="4"/>
      <c r="G185" s="4"/>
      <c r="K185" s="1" t="s">
        <v>173</v>
      </c>
      <c r="N185" s="5" t="n">
        <v>1</v>
      </c>
      <c r="O185" s="3" t="s">
        <v>433</v>
      </c>
      <c r="P185" s="3" t="n">
        <v>2024</v>
      </c>
      <c r="S185" s="2"/>
      <c r="T185" s="2"/>
    </row>
    <row r="186" customFormat="false" ht="15" hidden="false" customHeight="false" outlineLevel="0" collapsed="false">
      <c r="B186" s="16"/>
      <c r="D186" s="4"/>
      <c r="G186" s="4"/>
      <c r="K186" s="1" t="s">
        <v>434</v>
      </c>
      <c r="N186" s="5" t="n">
        <v>1</v>
      </c>
      <c r="O186" s="3" t="s">
        <v>435</v>
      </c>
      <c r="P186" s="3" t="n">
        <v>2024</v>
      </c>
      <c r="S186" s="2"/>
      <c r="T186" s="2"/>
    </row>
    <row r="187" customFormat="false" ht="15" hidden="false" customHeight="false" outlineLevel="0" collapsed="false">
      <c r="B187" s="16"/>
      <c r="D187" s="4"/>
      <c r="G187" s="4"/>
      <c r="K187" s="1" t="s">
        <v>436</v>
      </c>
      <c r="N187" s="5" t="n">
        <v>1</v>
      </c>
      <c r="O187" s="3" t="s">
        <v>437</v>
      </c>
      <c r="P187" s="3" t="n">
        <v>2024</v>
      </c>
      <c r="S187" s="2"/>
      <c r="T187" s="2"/>
    </row>
    <row r="188" customFormat="false" ht="15" hidden="false" customHeight="false" outlineLevel="0" collapsed="false">
      <c r="B188" s="16"/>
      <c r="D188" s="4"/>
      <c r="G188" s="4"/>
      <c r="K188" s="1" t="s">
        <v>438</v>
      </c>
      <c r="N188" s="5" t="n">
        <v>1</v>
      </c>
      <c r="O188" s="3" t="s">
        <v>439</v>
      </c>
      <c r="P188" s="3" t="n">
        <v>2024</v>
      </c>
      <c r="S188" s="2"/>
      <c r="T188" s="2"/>
    </row>
    <row r="189" customFormat="false" ht="15" hidden="false" customHeight="false" outlineLevel="0" collapsed="false">
      <c r="B189" s="16"/>
      <c r="D189" s="4"/>
      <c r="G189" s="4"/>
      <c r="K189" s="1" t="s">
        <v>440</v>
      </c>
      <c r="N189" s="5" t="n">
        <v>1</v>
      </c>
      <c r="O189" s="3" t="s">
        <v>441</v>
      </c>
      <c r="P189" s="3" t="n">
        <v>2024</v>
      </c>
      <c r="S189" s="2"/>
      <c r="T189" s="2"/>
    </row>
    <row r="190" customFormat="false" ht="15" hidden="false" customHeight="false" outlineLevel="0" collapsed="false">
      <c r="B190" s="16"/>
      <c r="D190" s="4"/>
      <c r="G190" s="4"/>
      <c r="K190" s="1" t="s">
        <v>442</v>
      </c>
      <c r="N190" s="5" t="n">
        <v>1</v>
      </c>
      <c r="O190" s="3" t="s">
        <v>443</v>
      </c>
      <c r="P190" s="3" t="n">
        <v>2024</v>
      </c>
      <c r="S190" s="2"/>
      <c r="T190" s="2"/>
    </row>
    <row r="191" customFormat="false" ht="15" hidden="false" customHeight="false" outlineLevel="0" collapsed="false">
      <c r="B191" s="16"/>
      <c r="D191" s="4"/>
      <c r="G191" s="4"/>
      <c r="K191" s="1" t="s">
        <v>444</v>
      </c>
      <c r="N191" s="5" t="n">
        <v>1</v>
      </c>
      <c r="O191" s="1" t="s">
        <v>445</v>
      </c>
      <c r="P191" s="3" t="n">
        <v>2025</v>
      </c>
      <c r="S191" s="2"/>
      <c r="T191" s="2"/>
    </row>
    <row r="192" customFormat="false" ht="15" hidden="false" customHeight="false" outlineLevel="0" collapsed="false">
      <c r="B192" s="16"/>
      <c r="D192" s="4"/>
      <c r="G192" s="4"/>
      <c r="N192" s="5" t="n">
        <v>1</v>
      </c>
      <c r="O192" s="1" t="s">
        <v>446</v>
      </c>
      <c r="P192" s="3" t="n">
        <v>2025</v>
      </c>
      <c r="S192" s="2"/>
      <c r="T192" s="2"/>
    </row>
    <row r="193" customFormat="false" ht="15" hidden="false" customHeight="false" outlineLevel="0" collapsed="false">
      <c r="B193" s="16"/>
      <c r="D193" s="4"/>
      <c r="G193" s="4"/>
      <c r="N193" s="5" t="n">
        <v>1</v>
      </c>
      <c r="O193" s="1" t="s">
        <v>447</v>
      </c>
      <c r="P193" s="3" t="n">
        <v>2025</v>
      </c>
      <c r="S193" s="2"/>
      <c r="T193" s="2"/>
    </row>
    <row r="194" customFormat="false" ht="15" hidden="false" customHeight="false" outlineLevel="0" collapsed="false">
      <c r="B194" s="16"/>
      <c r="D194" s="4"/>
      <c r="G194" s="4"/>
      <c r="K194" s="17" t="s">
        <v>448</v>
      </c>
      <c r="N194" s="5" t="n">
        <v>1</v>
      </c>
      <c r="O194" s="1" t="s">
        <v>449</v>
      </c>
      <c r="P194" s="3" t="n">
        <v>2025</v>
      </c>
      <c r="S194" s="2"/>
      <c r="T194" s="2"/>
    </row>
    <row r="195" customFormat="false" ht="15" hidden="false" customHeight="false" outlineLevel="0" collapsed="false">
      <c r="B195" s="16"/>
      <c r="D195" s="4"/>
      <c r="G195" s="4"/>
      <c r="K195" s="18" t="s">
        <v>35</v>
      </c>
      <c r="N195" s="5" t="n">
        <v>1</v>
      </c>
      <c r="O195" s="1" t="s">
        <v>450</v>
      </c>
      <c r="P195" s="3" t="n">
        <v>2025</v>
      </c>
      <c r="S195" s="2"/>
      <c r="T195" s="2"/>
    </row>
    <row r="196" customFormat="false" ht="15" hidden="false" customHeight="false" outlineLevel="0" collapsed="false">
      <c r="B196" s="16"/>
      <c r="D196" s="4"/>
      <c r="G196" s="4"/>
      <c r="K196" s="1" t="s">
        <v>451</v>
      </c>
      <c r="N196" s="5" t="n">
        <v>1</v>
      </c>
      <c r="O196" s="1" t="s">
        <v>452</v>
      </c>
      <c r="P196" s="3" t="n">
        <v>2025</v>
      </c>
      <c r="S196" s="2"/>
      <c r="T196" s="2"/>
    </row>
    <row r="197" customFormat="false" ht="15" hidden="false" customHeight="false" outlineLevel="0" collapsed="false">
      <c r="B197" s="16"/>
      <c r="D197" s="4"/>
      <c r="G197" s="4"/>
      <c r="K197" s="1" t="s">
        <v>218</v>
      </c>
      <c r="N197" s="5" t="n">
        <v>1</v>
      </c>
      <c r="O197" s="1" t="s">
        <v>453</v>
      </c>
      <c r="P197" s="3" t="n">
        <v>2025</v>
      </c>
      <c r="S197" s="2"/>
      <c r="T197" s="2"/>
    </row>
    <row r="198" customFormat="false" ht="15" hidden="false" customHeight="false" outlineLevel="0" collapsed="false">
      <c r="B198" s="16"/>
      <c r="D198" s="4"/>
      <c r="G198" s="4"/>
      <c r="K198" s="1" t="s">
        <v>454</v>
      </c>
      <c r="N198" s="5" t="n">
        <v>1</v>
      </c>
      <c r="O198" s="1" t="s">
        <v>455</v>
      </c>
      <c r="P198" s="3" t="n">
        <v>2025</v>
      </c>
      <c r="S198" s="2"/>
      <c r="T198" s="2"/>
    </row>
    <row r="199" customFormat="false" ht="15" hidden="false" customHeight="false" outlineLevel="0" collapsed="false">
      <c r="B199" s="16"/>
      <c r="D199" s="4"/>
      <c r="G199" s="4"/>
      <c r="K199" s="1" t="s">
        <v>456</v>
      </c>
      <c r="N199" s="5" t="n">
        <v>1</v>
      </c>
      <c r="O199" s="1" t="s">
        <v>457</v>
      </c>
      <c r="P199" s="3" t="n">
        <v>2025</v>
      </c>
      <c r="S199" s="2"/>
      <c r="T199" s="2"/>
    </row>
    <row r="200" customFormat="false" ht="15" hidden="false" customHeight="false" outlineLevel="0" collapsed="false">
      <c r="B200" s="16"/>
      <c r="D200" s="4"/>
      <c r="G200" s="4"/>
      <c r="K200" s="1" t="s">
        <v>458</v>
      </c>
      <c r="N200" s="5" t="n">
        <v>1</v>
      </c>
      <c r="O200" s="1" t="s">
        <v>459</v>
      </c>
      <c r="P200" s="3" t="n">
        <v>2025</v>
      </c>
      <c r="S200" s="2"/>
      <c r="T200" s="2"/>
    </row>
    <row r="201" customFormat="false" ht="15" hidden="false" customHeight="false" outlineLevel="0" collapsed="false">
      <c r="B201" s="16"/>
      <c r="D201" s="4"/>
      <c r="G201" s="4"/>
      <c r="K201" s="1" t="s">
        <v>273</v>
      </c>
      <c r="S201" s="2"/>
      <c r="T201" s="2"/>
    </row>
    <row r="202" customFormat="false" ht="15" hidden="false" customHeight="false" outlineLevel="0" collapsed="false">
      <c r="B202" s="16"/>
      <c r="D202" s="4"/>
      <c r="G202" s="4"/>
      <c r="K202" s="1" t="s">
        <v>460</v>
      </c>
      <c r="S202" s="2"/>
      <c r="T202" s="2"/>
    </row>
    <row r="203" customFormat="false" ht="15" hidden="false" customHeight="false" outlineLevel="0" collapsed="false">
      <c r="B203" s="16"/>
      <c r="D203" s="4"/>
      <c r="G203" s="4"/>
      <c r="K203" s="1" t="s">
        <v>461</v>
      </c>
      <c r="S203" s="2"/>
      <c r="T203" s="2"/>
    </row>
    <row r="204" customFormat="false" ht="15" hidden="false" customHeight="false" outlineLevel="0" collapsed="false">
      <c r="B204" s="16"/>
      <c r="D204" s="4"/>
      <c r="G204" s="4"/>
      <c r="K204" s="1" t="s">
        <v>363</v>
      </c>
      <c r="S204" s="2"/>
      <c r="T204" s="2"/>
    </row>
    <row r="205" customFormat="false" ht="15" hidden="false" customHeight="false" outlineLevel="0" collapsed="false">
      <c r="B205" s="16"/>
      <c r="D205" s="4"/>
      <c r="G205" s="4"/>
      <c r="K205" s="1" t="s">
        <v>462</v>
      </c>
      <c r="S205" s="2"/>
      <c r="T205" s="2"/>
    </row>
    <row r="206" customFormat="false" ht="15" hidden="false" customHeight="false" outlineLevel="0" collapsed="false">
      <c r="B206" s="16"/>
      <c r="D206" s="4"/>
      <c r="G206" s="4"/>
      <c r="K206" s="1" t="s">
        <v>463</v>
      </c>
      <c r="S206" s="2"/>
      <c r="T206" s="2"/>
    </row>
    <row r="207" customFormat="false" ht="15" hidden="false" customHeight="false" outlineLevel="0" collapsed="false">
      <c r="B207" s="16"/>
      <c r="D207" s="4"/>
      <c r="G207" s="4"/>
      <c r="S207" s="2"/>
      <c r="T207" s="2"/>
    </row>
    <row r="208" customFormat="false" ht="15" hidden="false" customHeight="false" outlineLevel="0" collapsed="false">
      <c r="B208" s="16"/>
      <c r="D208" s="4"/>
      <c r="G208" s="4"/>
      <c r="S208" s="2"/>
      <c r="T208" s="2"/>
    </row>
    <row r="209" customFormat="false" ht="15" hidden="false" customHeight="false" outlineLevel="0" collapsed="false">
      <c r="B209" s="16"/>
      <c r="D209" s="4"/>
      <c r="G209" s="4"/>
      <c r="K209" s="17" t="s">
        <v>464</v>
      </c>
      <c r="S209" s="2"/>
      <c r="T209" s="2"/>
    </row>
    <row r="210" customFormat="false" ht="15" hidden="false" customHeight="false" outlineLevel="0" collapsed="false">
      <c r="B210" s="16"/>
      <c r="D210" s="4"/>
      <c r="G210" s="4"/>
      <c r="K210" s="18" t="s">
        <v>25</v>
      </c>
      <c r="S210" s="2"/>
      <c r="T210" s="2"/>
    </row>
    <row r="211" customFormat="false" ht="15" hidden="false" customHeight="false" outlineLevel="0" collapsed="false">
      <c r="B211" s="16"/>
      <c r="D211" s="4"/>
      <c r="G211" s="4"/>
      <c r="K211" s="1" t="s">
        <v>383</v>
      </c>
      <c r="S211" s="2"/>
      <c r="T211" s="2"/>
    </row>
    <row r="212" customFormat="false" ht="15" hidden="false" customHeight="false" outlineLevel="0" collapsed="false">
      <c r="B212" s="16"/>
      <c r="D212" s="4"/>
      <c r="G212" s="4"/>
      <c r="K212" s="1" t="s">
        <v>465</v>
      </c>
      <c r="S212" s="2"/>
      <c r="T212" s="2"/>
    </row>
    <row r="213" customFormat="false" ht="15" hidden="false" customHeight="false" outlineLevel="0" collapsed="false">
      <c r="B213" s="16"/>
      <c r="D213" s="4"/>
      <c r="G213" s="4"/>
      <c r="K213" s="1" t="s">
        <v>304</v>
      </c>
      <c r="S213" s="2"/>
      <c r="T213" s="2"/>
    </row>
    <row r="214" customFormat="false" ht="15" hidden="false" customHeight="false" outlineLevel="0" collapsed="false">
      <c r="B214" s="16"/>
      <c r="D214" s="4"/>
      <c r="G214" s="4"/>
      <c r="K214" s="1" t="s">
        <v>466</v>
      </c>
      <c r="S214" s="2"/>
      <c r="T214" s="2"/>
    </row>
    <row r="215" customFormat="false" ht="15" hidden="false" customHeight="false" outlineLevel="0" collapsed="false">
      <c r="B215" s="16"/>
      <c r="D215" s="4"/>
      <c r="G215" s="4"/>
      <c r="K215" s="1" t="s">
        <v>467</v>
      </c>
      <c r="S215" s="2"/>
      <c r="T215" s="2"/>
    </row>
    <row r="216" customFormat="false" ht="15" hidden="false" customHeight="false" outlineLevel="0" collapsed="false">
      <c r="B216" s="16"/>
      <c r="D216" s="4"/>
      <c r="G216" s="4"/>
      <c r="K216" s="1" t="s">
        <v>182</v>
      </c>
      <c r="S216" s="2"/>
      <c r="T216" s="2"/>
    </row>
    <row r="217" customFormat="false" ht="15" hidden="false" customHeight="false" outlineLevel="0" collapsed="false">
      <c r="B217" s="16"/>
      <c r="D217" s="4"/>
      <c r="G217" s="4"/>
      <c r="K217" s="1" t="s">
        <v>468</v>
      </c>
      <c r="S217" s="2"/>
      <c r="T217" s="2"/>
    </row>
    <row r="218" customFormat="false" ht="15" hidden="false" customHeight="false" outlineLevel="0" collapsed="false">
      <c r="B218" s="16"/>
      <c r="D218" s="4"/>
      <c r="G218" s="4"/>
      <c r="K218" s="1" t="s">
        <v>199</v>
      </c>
      <c r="S218" s="2"/>
      <c r="T218" s="2"/>
    </row>
    <row r="219" customFormat="false" ht="15" hidden="false" customHeight="false" outlineLevel="0" collapsed="false">
      <c r="B219" s="16"/>
      <c r="D219" s="4"/>
      <c r="G219" s="4"/>
      <c r="K219" s="1" t="s">
        <v>469</v>
      </c>
      <c r="S219" s="2"/>
      <c r="T219" s="2"/>
    </row>
    <row r="220" customFormat="false" ht="15" hidden="false" customHeight="false" outlineLevel="0" collapsed="false">
      <c r="B220" s="16"/>
      <c r="D220" s="4"/>
      <c r="G220" s="4"/>
      <c r="K220" s="1" t="s">
        <v>470</v>
      </c>
      <c r="S220" s="2"/>
      <c r="T220" s="2"/>
    </row>
    <row r="221" customFormat="false" ht="15" hidden="false" customHeight="false" outlineLevel="0" collapsed="false">
      <c r="B221" s="16"/>
      <c r="D221" s="4"/>
      <c r="G221" s="4"/>
      <c r="K221" s="1" t="s">
        <v>471</v>
      </c>
      <c r="S221" s="2"/>
      <c r="T221" s="2"/>
    </row>
    <row r="222" customFormat="false" ht="15" hidden="false" customHeight="false" outlineLevel="0" collapsed="false">
      <c r="B222" s="16"/>
      <c r="D222" s="4"/>
      <c r="G222" s="4"/>
      <c r="K222" s="1" t="s">
        <v>472</v>
      </c>
      <c r="S222" s="2"/>
      <c r="T222" s="2"/>
    </row>
    <row r="223" customFormat="false" ht="15" hidden="false" customHeight="false" outlineLevel="0" collapsed="false">
      <c r="B223" s="16"/>
      <c r="D223" s="4"/>
      <c r="G223" s="4"/>
      <c r="S223" s="2"/>
      <c r="T223" s="2"/>
    </row>
    <row r="224" customFormat="false" ht="15" hidden="false" customHeight="false" outlineLevel="0" collapsed="false">
      <c r="B224" s="16"/>
      <c r="D224" s="4"/>
      <c r="G224" s="4"/>
      <c r="S224" s="2"/>
      <c r="T224" s="2"/>
    </row>
    <row r="225" customFormat="false" ht="15" hidden="false" customHeight="false" outlineLevel="0" collapsed="false">
      <c r="B225" s="16"/>
      <c r="D225" s="4"/>
      <c r="G225" s="4"/>
      <c r="K225" s="17" t="s">
        <v>473</v>
      </c>
      <c r="S225" s="2"/>
      <c r="T225" s="2"/>
    </row>
    <row r="226" customFormat="false" ht="15" hidden="false" customHeight="false" outlineLevel="0" collapsed="false">
      <c r="B226" s="16"/>
      <c r="D226" s="4"/>
      <c r="G226" s="4"/>
      <c r="K226" s="18" t="s">
        <v>24</v>
      </c>
      <c r="S226" s="2"/>
      <c r="T226" s="2"/>
    </row>
    <row r="227" customFormat="false" ht="15" hidden="false" customHeight="false" outlineLevel="0" collapsed="false">
      <c r="B227" s="16"/>
      <c r="D227" s="4"/>
      <c r="G227" s="4"/>
      <c r="K227" s="1" t="s">
        <v>167</v>
      </c>
      <c r="S227" s="2"/>
      <c r="T227" s="2"/>
    </row>
    <row r="228" customFormat="false" ht="15" hidden="false" customHeight="false" outlineLevel="0" collapsed="false">
      <c r="B228" s="16"/>
      <c r="D228" s="4"/>
      <c r="G228" s="4"/>
      <c r="K228" s="1" t="s">
        <v>427</v>
      </c>
      <c r="S228" s="2"/>
      <c r="T228" s="2"/>
    </row>
    <row r="229" customFormat="false" ht="15" hidden="false" customHeight="false" outlineLevel="0" collapsed="false">
      <c r="B229" s="16"/>
      <c r="D229" s="4"/>
      <c r="G229" s="4"/>
      <c r="K229" s="1" t="s">
        <v>211</v>
      </c>
      <c r="S229" s="2"/>
      <c r="T229" s="2"/>
    </row>
    <row r="230" customFormat="false" ht="15" hidden="false" customHeight="false" outlineLevel="0" collapsed="false">
      <c r="B230" s="16"/>
      <c r="D230" s="4"/>
      <c r="G230" s="4"/>
      <c r="K230" s="1" t="s">
        <v>474</v>
      </c>
      <c r="S230" s="2"/>
      <c r="T230" s="2"/>
    </row>
    <row r="231" customFormat="false" ht="15" hidden="false" customHeight="false" outlineLevel="0" collapsed="false">
      <c r="B231" s="16"/>
      <c r="D231" s="4"/>
      <c r="G231" s="4"/>
      <c r="K231" s="1" t="s">
        <v>475</v>
      </c>
      <c r="S231" s="2"/>
      <c r="T231" s="2"/>
    </row>
    <row r="232" customFormat="false" ht="15" hidden="false" customHeight="false" outlineLevel="0" collapsed="false">
      <c r="B232" s="16"/>
      <c r="D232" s="4"/>
      <c r="G232" s="4"/>
      <c r="K232" s="1" t="s">
        <v>476</v>
      </c>
      <c r="S232" s="2"/>
      <c r="T232" s="2"/>
    </row>
    <row r="233" customFormat="false" ht="15" hidden="false" customHeight="false" outlineLevel="0" collapsed="false">
      <c r="B233" s="16"/>
      <c r="D233" s="4"/>
      <c r="G233" s="4"/>
      <c r="K233" s="1" t="s">
        <v>477</v>
      </c>
      <c r="S233" s="2"/>
      <c r="T233" s="2"/>
    </row>
    <row r="234" customFormat="false" ht="15" hidden="false" customHeight="false" outlineLevel="0" collapsed="false">
      <c r="B234" s="16"/>
      <c r="D234" s="4"/>
      <c r="G234" s="4"/>
      <c r="K234" s="1" t="s">
        <v>478</v>
      </c>
      <c r="S234" s="2"/>
      <c r="T234" s="2"/>
    </row>
    <row r="235" customFormat="false" ht="15" hidden="false" customHeight="false" outlineLevel="0" collapsed="false">
      <c r="B235" s="16"/>
      <c r="D235" s="4"/>
      <c r="G235" s="4"/>
      <c r="K235" s="1" t="s">
        <v>479</v>
      </c>
      <c r="S235" s="2"/>
      <c r="T235" s="2"/>
    </row>
    <row r="236" customFormat="false" ht="15" hidden="false" customHeight="false" outlineLevel="0" collapsed="false">
      <c r="B236" s="16"/>
      <c r="D236" s="4"/>
      <c r="G236" s="4"/>
      <c r="K236" s="1" t="s">
        <v>186</v>
      </c>
      <c r="S236" s="2"/>
      <c r="T236" s="2"/>
    </row>
    <row r="237" customFormat="false" ht="15" hidden="false" customHeight="false" outlineLevel="0" collapsed="false">
      <c r="B237" s="16"/>
      <c r="D237" s="4"/>
      <c r="G237" s="4"/>
      <c r="K237" s="1" t="s">
        <v>480</v>
      </c>
      <c r="S237" s="2"/>
      <c r="T237" s="2"/>
    </row>
    <row r="238" customFormat="false" ht="15" hidden="false" customHeight="false" outlineLevel="0" collapsed="false">
      <c r="B238" s="16"/>
      <c r="D238" s="4"/>
      <c r="G238" s="4"/>
      <c r="S238" s="2"/>
      <c r="T238" s="2"/>
    </row>
    <row r="239" customFormat="false" ht="15" hidden="false" customHeight="false" outlineLevel="0" collapsed="false">
      <c r="B239" s="16"/>
      <c r="D239" s="4"/>
      <c r="G239" s="4"/>
      <c r="S239" s="2"/>
      <c r="T239" s="2"/>
    </row>
    <row r="240" customFormat="false" ht="15" hidden="false" customHeight="false" outlineLevel="0" collapsed="false">
      <c r="B240" s="16"/>
      <c r="D240" s="4"/>
      <c r="G240" s="4"/>
      <c r="K240" s="17" t="s">
        <v>481</v>
      </c>
      <c r="S240" s="2"/>
      <c r="T240" s="2"/>
    </row>
    <row r="241" customFormat="false" ht="15" hidden="false" customHeight="false" outlineLevel="0" collapsed="false">
      <c r="B241" s="16"/>
      <c r="D241" s="4"/>
      <c r="G241" s="4"/>
      <c r="K241" s="18" t="s">
        <v>67</v>
      </c>
      <c r="S241" s="2"/>
      <c r="T241" s="2"/>
    </row>
    <row r="242" customFormat="false" ht="15" hidden="false" customHeight="false" outlineLevel="0" collapsed="false">
      <c r="B242" s="16"/>
      <c r="D242" s="4"/>
      <c r="G242" s="4"/>
      <c r="K242" s="1" t="s">
        <v>444</v>
      </c>
      <c r="S242" s="2"/>
      <c r="T242" s="2"/>
    </row>
    <row r="243" customFormat="false" ht="15" hidden="false" customHeight="false" outlineLevel="0" collapsed="false">
      <c r="B243" s="16"/>
      <c r="D243" s="4"/>
      <c r="G243" s="4"/>
      <c r="K243" s="1" t="s">
        <v>335</v>
      </c>
      <c r="S243" s="2"/>
      <c r="T243" s="2"/>
    </row>
    <row r="244" customFormat="false" ht="15" hidden="false" customHeight="false" outlineLevel="0" collapsed="false">
      <c r="B244" s="16"/>
      <c r="D244" s="4"/>
      <c r="G244" s="4"/>
      <c r="K244" s="1" t="s">
        <v>308</v>
      </c>
      <c r="S244" s="2"/>
      <c r="T244" s="2"/>
    </row>
    <row r="245" customFormat="false" ht="15" hidden="false" customHeight="false" outlineLevel="0" collapsed="false">
      <c r="B245" s="16"/>
      <c r="D245" s="4"/>
      <c r="G245" s="4"/>
      <c r="K245" s="1" t="s">
        <v>316</v>
      </c>
      <c r="S245" s="2"/>
      <c r="T245" s="2"/>
    </row>
    <row r="246" customFormat="false" ht="15" hidden="false" customHeight="false" outlineLevel="0" collapsed="false">
      <c r="B246" s="16"/>
      <c r="D246" s="4"/>
      <c r="G246" s="4"/>
      <c r="K246" s="1" t="s">
        <v>482</v>
      </c>
      <c r="S246" s="2"/>
      <c r="T246" s="2"/>
    </row>
    <row r="247" customFormat="false" ht="15" hidden="false" customHeight="false" outlineLevel="0" collapsed="false">
      <c r="B247" s="16"/>
      <c r="D247" s="4"/>
      <c r="G247" s="4"/>
      <c r="K247" s="1" t="s">
        <v>483</v>
      </c>
      <c r="S247" s="2"/>
      <c r="T247" s="2"/>
    </row>
    <row r="248" customFormat="false" ht="15" hidden="false" customHeight="false" outlineLevel="0" collapsed="false">
      <c r="B248" s="16"/>
      <c r="D248" s="4"/>
      <c r="G248" s="4"/>
      <c r="K248" s="1" t="s">
        <v>484</v>
      </c>
      <c r="S248" s="2"/>
      <c r="T248" s="2"/>
    </row>
    <row r="249" customFormat="false" ht="15" hidden="false" customHeight="false" outlineLevel="0" collapsed="false">
      <c r="B249" s="16"/>
      <c r="D249" s="4"/>
      <c r="G249" s="4"/>
      <c r="K249" s="1" t="s">
        <v>237</v>
      </c>
      <c r="S249" s="2"/>
      <c r="T249" s="2"/>
    </row>
    <row r="250" customFormat="false" ht="15" hidden="false" customHeight="false" outlineLevel="0" collapsed="false">
      <c r="B250" s="16"/>
      <c r="D250" s="4"/>
      <c r="G250" s="4"/>
      <c r="K250" s="1" t="s">
        <v>485</v>
      </c>
      <c r="S250" s="2"/>
      <c r="T250" s="2"/>
    </row>
    <row r="251" customFormat="false" ht="15" hidden="false" customHeight="false" outlineLevel="0" collapsed="false">
      <c r="B251" s="16"/>
      <c r="D251" s="4"/>
      <c r="G251" s="4"/>
      <c r="K251" s="1" t="s">
        <v>486</v>
      </c>
      <c r="S251" s="2"/>
      <c r="T251" s="2"/>
    </row>
    <row r="252" customFormat="false" ht="15" hidden="false" customHeight="false" outlineLevel="0" collapsed="false">
      <c r="B252" s="16"/>
      <c r="D252" s="4"/>
      <c r="G252" s="4"/>
      <c r="K252" s="1" t="s">
        <v>487</v>
      </c>
      <c r="S252" s="2"/>
      <c r="T252" s="2"/>
    </row>
    <row r="253" customFormat="false" ht="15" hidden="false" customHeight="false" outlineLevel="0" collapsed="false">
      <c r="B253" s="16"/>
      <c r="D253" s="4"/>
      <c r="G253" s="4"/>
      <c r="K253" s="1" t="s">
        <v>323</v>
      </c>
      <c r="S253" s="2"/>
      <c r="T253" s="2"/>
    </row>
    <row r="254" customFormat="false" ht="15" hidden="false" customHeight="false" outlineLevel="0" collapsed="false">
      <c r="B254" s="16"/>
      <c r="D254" s="4"/>
      <c r="G254" s="4"/>
      <c r="K254" s="1" t="s">
        <v>488</v>
      </c>
      <c r="S254" s="2"/>
      <c r="T254" s="2"/>
    </row>
    <row r="255" customFormat="false" ht="15" hidden="false" customHeight="false" outlineLevel="0" collapsed="false">
      <c r="B255" s="16"/>
      <c r="D255" s="4"/>
      <c r="G255" s="4"/>
      <c r="S255" s="2"/>
      <c r="T255" s="2"/>
    </row>
    <row r="256" customFormat="false" ht="15" hidden="false" customHeight="false" outlineLevel="0" collapsed="false">
      <c r="B256" s="16"/>
      <c r="D256" s="4"/>
      <c r="G256" s="4"/>
      <c r="S256" s="2"/>
      <c r="T256" s="2"/>
    </row>
    <row r="257" customFormat="false" ht="15" hidden="false" customHeight="false" outlineLevel="0" collapsed="false">
      <c r="B257" s="16"/>
      <c r="D257" s="4"/>
      <c r="G257" s="4"/>
      <c r="K257" s="17" t="s">
        <v>489</v>
      </c>
      <c r="S257" s="2"/>
      <c r="T257" s="2"/>
    </row>
    <row r="258" customFormat="false" ht="15" hidden="false" customHeight="false" outlineLevel="0" collapsed="false">
      <c r="B258" s="16"/>
      <c r="D258" s="4"/>
      <c r="G258" s="4"/>
      <c r="K258" s="18" t="s">
        <v>26</v>
      </c>
      <c r="S258" s="2"/>
      <c r="T258" s="2"/>
    </row>
    <row r="259" customFormat="false" ht="15" hidden="false" customHeight="false" outlineLevel="0" collapsed="false">
      <c r="B259" s="16"/>
      <c r="D259" s="4"/>
      <c r="G259" s="4"/>
      <c r="K259" s="1" t="s">
        <v>490</v>
      </c>
      <c r="S259" s="2"/>
      <c r="T259" s="2"/>
    </row>
    <row r="260" customFormat="false" ht="15" hidden="false" customHeight="false" outlineLevel="0" collapsed="false">
      <c r="B260" s="16"/>
      <c r="D260" s="4"/>
      <c r="G260" s="4"/>
      <c r="K260" s="1" t="s">
        <v>491</v>
      </c>
      <c r="S260" s="2"/>
      <c r="T260" s="2"/>
    </row>
    <row r="261" customFormat="false" ht="15" hidden="false" customHeight="false" outlineLevel="0" collapsed="false">
      <c r="B261" s="16"/>
      <c r="D261" s="4"/>
      <c r="G261" s="4"/>
      <c r="K261" s="1" t="s">
        <v>492</v>
      </c>
      <c r="S261" s="2"/>
      <c r="T261" s="2"/>
    </row>
    <row r="262" customFormat="false" ht="15" hidden="false" customHeight="false" outlineLevel="0" collapsed="false">
      <c r="B262" s="16"/>
      <c r="D262" s="4"/>
      <c r="G262" s="4"/>
      <c r="K262" s="1" t="s">
        <v>358</v>
      </c>
      <c r="S262" s="2"/>
      <c r="T262" s="2"/>
    </row>
    <row r="263" customFormat="false" ht="15" hidden="false" customHeight="false" outlineLevel="0" collapsed="false">
      <c r="B263" s="16"/>
      <c r="D263" s="4"/>
      <c r="G263" s="4"/>
      <c r="K263" s="1" t="s">
        <v>493</v>
      </c>
      <c r="S263" s="2"/>
      <c r="T263" s="2"/>
    </row>
    <row r="264" customFormat="false" ht="15" hidden="false" customHeight="false" outlineLevel="0" collapsed="false">
      <c r="B264" s="16"/>
      <c r="D264" s="4"/>
      <c r="G264" s="4"/>
      <c r="K264" s="1" t="s">
        <v>494</v>
      </c>
      <c r="S264" s="2"/>
      <c r="T264" s="2"/>
    </row>
    <row r="265" customFormat="false" ht="15" hidden="false" customHeight="false" outlineLevel="0" collapsed="false">
      <c r="B265" s="16"/>
      <c r="D265" s="4"/>
      <c r="G265" s="4"/>
      <c r="K265" s="1" t="s">
        <v>495</v>
      </c>
      <c r="S265" s="2"/>
      <c r="T265" s="2"/>
    </row>
    <row r="266" customFormat="false" ht="15" hidden="false" customHeight="false" outlineLevel="0" collapsed="false">
      <c r="B266" s="16"/>
      <c r="D266" s="4"/>
      <c r="G266" s="4"/>
      <c r="K266" s="1" t="s">
        <v>496</v>
      </c>
      <c r="S266" s="2"/>
      <c r="T266" s="2"/>
    </row>
    <row r="267" customFormat="false" ht="15" hidden="false" customHeight="false" outlineLevel="0" collapsed="false">
      <c r="B267" s="16"/>
      <c r="D267" s="4"/>
      <c r="G267" s="4"/>
      <c r="K267" s="1" t="s">
        <v>291</v>
      </c>
      <c r="S267" s="2"/>
      <c r="T267" s="2"/>
    </row>
    <row r="268" customFormat="false" ht="15" hidden="false" customHeight="false" outlineLevel="0" collapsed="false">
      <c r="B268" s="16"/>
      <c r="D268" s="4"/>
      <c r="G268" s="4"/>
      <c r="K268" s="1" t="s">
        <v>497</v>
      </c>
      <c r="S268" s="2"/>
      <c r="T268" s="2"/>
    </row>
    <row r="269" customFormat="false" ht="15" hidden="false" customHeight="false" outlineLevel="0" collapsed="false">
      <c r="B269" s="16"/>
      <c r="D269" s="4"/>
      <c r="G269" s="4"/>
      <c r="K269" s="1" t="s">
        <v>498</v>
      </c>
      <c r="S269" s="2"/>
      <c r="T269" s="2"/>
    </row>
    <row r="270" customFormat="false" ht="15" hidden="false" customHeight="false" outlineLevel="0" collapsed="false">
      <c r="B270" s="16"/>
      <c r="D270" s="4"/>
      <c r="G270" s="4"/>
      <c r="S270" s="2"/>
      <c r="T270" s="2"/>
    </row>
    <row r="271" customFormat="false" ht="15" hidden="false" customHeight="false" outlineLevel="0" collapsed="false">
      <c r="B271" s="16"/>
      <c r="D271" s="4"/>
      <c r="G271" s="4"/>
      <c r="S271" s="2"/>
      <c r="T271" s="2"/>
    </row>
    <row r="272" customFormat="false" ht="15" hidden="false" customHeight="false" outlineLevel="0" collapsed="false">
      <c r="B272" s="16"/>
      <c r="D272" s="4"/>
      <c r="G272" s="4"/>
      <c r="K272" s="17" t="s">
        <v>499</v>
      </c>
      <c r="S272" s="2"/>
      <c r="T272" s="2"/>
    </row>
    <row r="273" customFormat="false" ht="15" hidden="false" customHeight="false" outlineLevel="0" collapsed="false">
      <c r="B273" s="16"/>
      <c r="D273" s="4"/>
      <c r="G273" s="4"/>
      <c r="K273" s="18" t="s">
        <v>67</v>
      </c>
      <c r="S273" s="2"/>
      <c r="T273" s="2"/>
    </row>
    <row r="274" customFormat="false" ht="15" hidden="false" customHeight="false" outlineLevel="0" collapsed="false">
      <c r="B274" s="16"/>
      <c r="D274" s="4"/>
      <c r="G274" s="4"/>
      <c r="K274" s="1" t="s">
        <v>500</v>
      </c>
      <c r="S274" s="2"/>
      <c r="T274" s="2"/>
    </row>
    <row r="275" customFormat="false" ht="15" hidden="false" customHeight="false" outlineLevel="0" collapsed="false">
      <c r="B275" s="16"/>
      <c r="D275" s="4"/>
      <c r="G275" s="4"/>
      <c r="K275" s="1" t="s">
        <v>221</v>
      </c>
      <c r="S275" s="2"/>
      <c r="T275" s="2"/>
    </row>
    <row r="276" customFormat="false" ht="15" hidden="false" customHeight="false" outlineLevel="0" collapsed="false">
      <c r="B276" s="16"/>
      <c r="D276" s="4"/>
      <c r="G276" s="4"/>
      <c r="K276" s="1" t="s">
        <v>323</v>
      </c>
      <c r="S276" s="2"/>
      <c r="T276" s="2"/>
    </row>
    <row r="277" customFormat="false" ht="15" hidden="false" customHeight="false" outlineLevel="0" collapsed="false">
      <c r="B277" s="16"/>
      <c r="D277" s="4"/>
      <c r="G277" s="4"/>
      <c r="K277" s="1" t="s">
        <v>501</v>
      </c>
      <c r="S277" s="2"/>
      <c r="T277" s="2"/>
    </row>
    <row r="278" customFormat="false" ht="15" hidden="false" customHeight="false" outlineLevel="0" collapsed="false">
      <c r="B278" s="16"/>
      <c r="D278" s="4"/>
      <c r="G278" s="4"/>
      <c r="K278" s="1" t="s">
        <v>192</v>
      </c>
      <c r="S278" s="2"/>
      <c r="T278" s="2"/>
    </row>
    <row r="279" customFormat="false" ht="15" hidden="false" customHeight="false" outlineLevel="0" collapsed="false">
      <c r="B279" s="16"/>
      <c r="D279" s="4"/>
      <c r="G279" s="4"/>
      <c r="K279" s="1" t="s">
        <v>502</v>
      </c>
      <c r="S279" s="2"/>
      <c r="T279" s="2"/>
    </row>
    <row r="280" customFormat="false" ht="15" hidden="false" customHeight="false" outlineLevel="0" collapsed="false">
      <c r="B280" s="16"/>
      <c r="D280" s="4"/>
      <c r="G280" s="4"/>
      <c r="K280" s="1" t="s">
        <v>503</v>
      </c>
      <c r="S280" s="2"/>
      <c r="T280" s="2"/>
    </row>
    <row r="281" customFormat="false" ht="15" hidden="false" customHeight="false" outlineLevel="0" collapsed="false">
      <c r="B281" s="16"/>
      <c r="D281" s="4"/>
      <c r="G281" s="4"/>
      <c r="K281" s="1" t="s">
        <v>444</v>
      </c>
      <c r="S281" s="2"/>
      <c r="T281" s="2"/>
    </row>
    <row r="282" customFormat="false" ht="15" hidden="false" customHeight="false" outlineLevel="0" collapsed="false">
      <c r="B282" s="16"/>
      <c r="D282" s="4"/>
      <c r="G282" s="4"/>
      <c r="K282" s="1" t="s">
        <v>482</v>
      </c>
      <c r="S282" s="2"/>
      <c r="T282" s="2"/>
    </row>
    <row r="283" customFormat="false" ht="15" hidden="false" customHeight="false" outlineLevel="0" collapsed="false">
      <c r="B283" s="16"/>
      <c r="D283" s="4"/>
      <c r="G283" s="4"/>
      <c r="K283" s="1" t="s">
        <v>485</v>
      </c>
      <c r="S283" s="2"/>
      <c r="T283" s="2"/>
    </row>
    <row r="284" customFormat="false" ht="15" hidden="false" customHeight="false" outlineLevel="0" collapsed="false">
      <c r="B284" s="16"/>
      <c r="D284" s="4"/>
      <c r="G284" s="4"/>
      <c r="K284" s="1" t="s">
        <v>316</v>
      </c>
      <c r="S284" s="2"/>
      <c r="T284" s="2"/>
    </row>
    <row r="285" customFormat="false" ht="15" hidden="false" customHeight="false" outlineLevel="0" collapsed="false">
      <c r="B285" s="16"/>
      <c r="D285" s="4"/>
      <c r="G285" s="4"/>
      <c r="K285" s="1" t="s">
        <v>204</v>
      </c>
      <c r="S285" s="2"/>
      <c r="T285" s="2"/>
    </row>
    <row r="286" customFormat="false" ht="15" hidden="false" customHeight="false" outlineLevel="0" collapsed="false">
      <c r="B286" s="16"/>
      <c r="D286" s="4"/>
      <c r="G286" s="4"/>
      <c r="K286" s="1" t="s">
        <v>504</v>
      </c>
      <c r="S286" s="2"/>
      <c r="T286" s="2"/>
    </row>
    <row r="287" customFormat="false" ht="15" hidden="false" customHeight="false" outlineLevel="0" collapsed="false">
      <c r="B287" s="16"/>
      <c r="D287" s="4"/>
      <c r="G287" s="4"/>
      <c r="S287" s="2"/>
      <c r="T287" s="2"/>
    </row>
    <row r="288" customFormat="false" ht="15" hidden="false" customHeight="false" outlineLevel="0" collapsed="false">
      <c r="B288" s="16"/>
      <c r="D288" s="4"/>
      <c r="G288" s="4"/>
      <c r="S288" s="2"/>
      <c r="T288" s="2"/>
    </row>
    <row r="289" customFormat="false" ht="15" hidden="false" customHeight="false" outlineLevel="0" collapsed="false">
      <c r="C289" s="17" t="s">
        <v>505</v>
      </c>
      <c r="E289" s="17" t="s">
        <v>506</v>
      </c>
      <c r="K289" s="17" t="s">
        <v>507</v>
      </c>
      <c r="S289" s="2"/>
      <c r="T289" s="2"/>
    </row>
    <row r="290" customFormat="false" ht="15" hidden="false" customHeight="false" outlineLevel="0" collapsed="false">
      <c r="B290" s="3" t="s">
        <v>508</v>
      </c>
      <c r="C290" s="1" t="s">
        <v>25</v>
      </c>
      <c r="D290" s="1" t="s">
        <v>509</v>
      </c>
      <c r="E290" s="1" t="s">
        <v>31</v>
      </c>
      <c r="F290" s="2" t="n">
        <v>2</v>
      </c>
      <c r="G290" s="1" t="s">
        <v>509</v>
      </c>
      <c r="H290" s="2" t="n">
        <v>0</v>
      </c>
      <c r="I290" s="3" t="s">
        <v>510</v>
      </c>
      <c r="K290" s="18" t="s">
        <v>51</v>
      </c>
      <c r="S290" s="2"/>
      <c r="T290" s="2"/>
    </row>
    <row r="291" customFormat="false" ht="15" hidden="false" customHeight="false" outlineLevel="0" collapsed="false">
      <c r="B291" s="3" t="s">
        <v>511</v>
      </c>
      <c r="C291" s="1" t="s">
        <v>51</v>
      </c>
      <c r="D291" s="1" t="s">
        <v>509</v>
      </c>
      <c r="E291" s="1" t="s">
        <v>78</v>
      </c>
      <c r="F291" s="2" t="n">
        <v>2</v>
      </c>
      <c r="G291" s="1" t="s">
        <v>509</v>
      </c>
      <c r="H291" s="2" t="n">
        <v>0</v>
      </c>
      <c r="I291" s="3" t="s">
        <v>512</v>
      </c>
      <c r="K291" s="1" t="s">
        <v>513</v>
      </c>
      <c r="S291" s="2"/>
      <c r="T291" s="2"/>
    </row>
    <row r="292" customFormat="false" ht="15" hidden="false" customHeight="false" outlineLevel="0" collapsed="false">
      <c r="K292" s="1" t="s">
        <v>514</v>
      </c>
      <c r="S292" s="2"/>
      <c r="T292" s="2"/>
    </row>
    <row r="293" customFormat="false" ht="15" hidden="false" customHeight="false" outlineLevel="0" collapsed="false">
      <c r="B293" s="16"/>
      <c r="D293" s="4"/>
      <c r="G293" s="4"/>
      <c r="K293" s="1" t="s">
        <v>515</v>
      </c>
      <c r="S293" s="2"/>
      <c r="T293" s="2"/>
    </row>
    <row r="294" customFormat="false" ht="15" hidden="false" customHeight="false" outlineLevel="0" collapsed="false">
      <c r="B294" s="16"/>
      <c r="D294" s="4"/>
      <c r="G294" s="4"/>
      <c r="K294" s="1" t="s">
        <v>358</v>
      </c>
      <c r="S294" s="2"/>
      <c r="T294" s="2"/>
    </row>
    <row r="295" customFormat="false" ht="15" hidden="false" customHeight="false" outlineLevel="0" collapsed="false">
      <c r="B295" s="16"/>
      <c r="D295" s="4"/>
      <c r="G295" s="4"/>
      <c r="K295" s="1" t="s">
        <v>516</v>
      </c>
      <c r="S295" s="2"/>
      <c r="T295" s="2"/>
    </row>
    <row r="296" customFormat="false" ht="15" hidden="false" customHeight="false" outlineLevel="0" collapsed="false">
      <c r="B296" s="16"/>
      <c r="D296" s="4"/>
      <c r="G296" s="4"/>
      <c r="K296" s="1" t="s">
        <v>355</v>
      </c>
      <c r="S296" s="2"/>
      <c r="T296" s="2"/>
    </row>
    <row r="297" customFormat="false" ht="15" hidden="false" customHeight="false" outlineLevel="0" collapsed="false">
      <c r="B297" s="16"/>
      <c r="D297" s="4"/>
      <c r="G297" s="4"/>
      <c r="K297" s="1" t="s">
        <v>209</v>
      </c>
      <c r="S297" s="2"/>
      <c r="T297" s="2"/>
    </row>
    <row r="298" customFormat="false" ht="15" hidden="false" customHeight="false" outlineLevel="0" collapsed="false">
      <c r="B298" s="16"/>
      <c r="D298" s="4"/>
      <c r="G298" s="4"/>
      <c r="K298" s="1" t="s">
        <v>517</v>
      </c>
      <c r="S298" s="2"/>
      <c r="T298" s="2"/>
    </row>
    <row r="299" customFormat="false" ht="15" hidden="false" customHeight="false" outlineLevel="0" collapsed="false">
      <c r="B299" s="16"/>
      <c r="D299" s="4"/>
      <c r="G299" s="4"/>
      <c r="K299" s="1" t="s">
        <v>518</v>
      </c>
      <c r="S299" s="2"/>
      <c r="T299" s="2"/>
    </row>
    <row r="300" customFormat="false" ht="15" hidden="false" customHeight="false" outlineLevel="0" collapsed="false">
      <c r="B300" s="16"/>
      <c r="D300" s="4"/>
      <c r="G300" s="4"/>
      <c r="K300" s="1" t="s">
        <v>226</v>
      </c>
      <c r="S300" s="2"/>
      <c r="T300" s="2"/>
    </row>
    <row r="301" customFormat="false" ht="15" hidden="false" customHeight="false" outlineLevel="0" collapsed="false">
      <c r="B301" s="16"/>
      <c r="D301" s="4"/>
      <c r="G301" s="4"/>
      <c r="K301" s="1" t="s">
        <v>519</v>
      </c>
      <c r="S301" s="2"/>
      <c r="T301" s="2"/>
    </row>
    <row r="302" customFormat="false" ht="15" hidden="false" customHeight="false" outlineLevel="0" collapsed="false">
      <c r="B302" s="16"/>
      <c r="D302" s="4"/>
      <c r="G302" s="4"/>
      <c r="K302" s="1" t="s">
        <v>520</v>
      </c>
      <c r="S302" s="2"/>
      <c r="T302" s="2"/>
    </row>
    <row r="303" customFormat="false" ht="15" hidden="false" customHeight="false" outlineLevel="0" collapsed="false">
      <c r="B303" s="16"/>
      <c r="D303" s="4"/>
      <c r="G303" s="4"/>
      <c r="K303" s="1" t="s">
        <v>417</v>
      </c>
      <c r="S303" s="2"/>
      <c r="T303" s="2"/>
    </row>
    <row r="304" customFormat="false" ht="15" hidden="false" customHeight="false" outlineLevel="0" collapsed="false">
      <c r="B304" s="16"/>
      <c r="D304" s="4"/>
      <c r="G304" s="4"/>
      <c r="S304" s="2"/>
      <c r="T304" s="2"/>
    </row>
    <row r="305" customFormat="false" ht="15" hidden="false" customHeight="false" outlineLevel="0" collapsed="false">
      <c r="B305" s="16"/>
      <c r="D305" s="4"/>
      <c r="G305" s="4"/>
      <c r="S305" s="2"/>
      <c r="T305" s="2"/>
    </row>
    <row r="306" customFormat="false" ht="15" hidden="false" customHeight="false" outlineLevel="0" collapsed="false">
      <c r="C306" s="17" t="s">
        <v>505</v>
      </c>
      <c r="E306" s="17" t="s">
        <v>521</v>
      </c>
      <c r="K306" s="17" t="s">
        <v>522</v>
      </c>
      <c r="S306" s="2"/>
      <c r="T306" s="2"/>
    </row>
    <row r="307" customFormat="false" ht="15" hidden="false" customHeight="false" outlineLevel="0" collapsed="false">
      <c r="B307" s="3" t="s">
        <v>508</v>
      </c>
      <c r="C307" s="1" t="s">
        <v>25</v>
      </c>
      <c r="D307" s="1" t="s">
        <v>509</v>
      </c>
      <c r="E307" s="1" t="s">
        <v>20</v>
      </c>
      <c r="F307" s="2" t="n">
        <v>2</v>
      </c>
      <c r="G307" s="1" t="s">
        <v>509</v>
      </c>
      <c r="H307" s="2" t="n">
        <v>0</v>
      </c>
      <c r="I307" s="3" t="s">
        <v>523</v>
      </c>
      <c r="K307" s="18" t="s">
        <v>67</v>
      </c>
      <c r="S307" s="2"/>
      <c r="T307" s="2"/>
    </row>
    <row r="308" customFormat="false" ht="15" hidden="false" customHeight="false" outlineLevel="0" collapsed="false">
      <c r="B308" s="3" t="s">
        <v>511</v>
      </c>
      <c r="C308" s="1" t="s">
        <v>67</v>
      </c>
      <c r="D308" s="1" t="s">
        <v>509</v>
      </c>
      <c r="E308" s="1" t="s">
        <v>78</v>
      </c>
      <c r="F308" s="2" t="n">
        <v>1</v>
      </c>
      <c r="G308" s="1" t="s">
        <v>509</v>
      </c>
      <c r="H308" s="2" t="n">
        <v>0</v>
      </c>
      <c r="I308" s="3" t="s">
        <v>524</v>
      </c>
      <c r="K308" s="1" t="s">
        <v>502</v>
      </c>
      <c r="S308" s="2"/>
      <c r="T308" s="2"/>
    </row>
    <row r="309" customFormat="false" ht="15" hidden="false" customHeight="false" outlineLevel="0" collapsed="false">
      <c r="K309" s="1" t="s">
        <v>500</v>
      </c>
      <c r="S309" s="2"/>
      <c r="T309" s="2"/>
    </row>
    <row r="310" customFormat="false" ht="15" hidden="false" customHeight="false" outlineLevel="0" collapsed="false">
      <c r="K310" s="1" t="s">
        <v>323</v>
      </c>
      <c r="S310" s="2"/>
      <c r="T310" s="2"/>
    </row>
    <row r="311" customFormat="false" ht="15" hidden="false" customHeight="false" outlineLevel="0" collapsed="false">
      <c r="K311" s="1" t="s">
        <v>444</v>
      </c>
      <c r="S311" s="2"/>
      <c r="T311" s="2"/>
    </row>
    <row r="312" customFormat="false" ht="15" hidden="false" customHeight="false" outlineLevel="0" collapsed="false">
      <c r="K312" s="1" t="s">
        <v>501</v>
      </c>
      <c r="S312" s="2"/>
      <c r="T312" s="2"/>
    </row>
    <row r="313" customFormat="false" ht="15" hidden="false" customHeight="false" outlineLevel="0" collapsed="false">
      <c r="K313" s="1" t="s">
        <v>192</v>
      </c>
      <c r="S313" s="2"/>
      <c r="T313" s="2"/>
    </row>
    <row r="314" customFormat="false" ht="15" hidden="false" customHeight="false" outlineLevel="0" collapsed="false">
      <c r="K314" s="1" t="s">
        <v>482</v>
      </c>
    </row>
    <row r="315" customFormat="false" ht="15" hidden="false" customHeight="false" outlineLevel="0" collapsed="false">
      <c r="K315" s="1" t="s">
        <v>525</v>
      </c>
    </row>
    <row r="316" customFormat="false" ht="15" hidden="false" customHeight="false" outlineLevel="0" collapsed="false">
      <c r="K316" s="1" t="s">
        <v>504</v>
      </c>
    </row>
    <row r="317" customFormat="false" ht="15" hidden="false" customHeight="false" outlineLevel="0" collapsed="false">
      <c r="K317" s="1" t="s">
        <v>221</v>
      </c>
    </row>
    <row r="318" customFormat="false" ht="15" hidden="false" customHeight="false" outlineLevel="0" collapsed="false">
      <c r="K318" s="1" t="s">
        <v>526</v>
      </c>
    </row>
    <row r="319" customFormat="false" ht="15" hidden="false" customHeight="false" outlineLevel="0" collapsed="false">
      <c r="K319" s="1" t="s">
        <v>527</v>
      </c>
    </row>
    <row r="322" customFormat="false" ht="15" hidden="false" customHeight="false" outlineLevel="0" collapsed="false">
      <c r="C322" s="17" t="s">
        <v>505</v>
      </c>
      <c r="E322" s="17" t="s">
        <v>521</v>
      </c>
      <c r="K322" s="17" t="s">
        <v>528</v>
      </c>
    </row>
    <row r="323" customFormat="false" ht="15" hidden="false" customHeight="false" outlineLevel="0" collapsed="false">
      <c r="B323" s="3" t="s">
        <v>508</v>
      </c>
      <c r="C323" s="1" t="s">
        <v>67</v>
      </c>
      <c r="D323" s="1" t="s">
        <v>509</v>
      </c>
      <c r="E323" s="1" t="s">
        <v>24</v>
      </c>
      <c r="F323" s="2" t="n">
        <v>2</v>
      </c>
      <c r="G323" s="1" t="s">
        <v>509</v>
      </c>
      <c r="H323" s="2" t="n">
        <v>0</v>
      </c>
      <c r="I323" s="3" t="s">
        <v>529</v>
      </c>
      <c r="K323" s="18" t="s">
        <v>20</v>
      </c>
    </row>
    <row r="324" customFormat="false" ht="15" hidden="false" customHeight="false" outlineLevel="0" collapsed="false">
      <c r="B324" s="3" t="s">
        <v>511</v>
      </c>
      <c r="C324" s="1" t="s">
        <v>20</v>
      </c>
      <c r="D324" s="1" t="s">
        <v>509</v>
      </c>
      <c r="E324" s="1" t="s">
        <v>78</v>
      </c>
      <c r="F324" s="2" t="n">
        <v>2</v>
      </c>
      <c r="G324" s="1" t="s">
        <v>509</v>
      </c>
      <c r="H324" s="2" t="n">
        <v>1</v>
      </c>
      <c r="I324" s="3" t="s">
        <v>530</v>
      </c>
      <c r="K324" s="1" t="s">
        <v>516</v>
      </c>
    </row>
    <row r="325" customFormat="false" ht="15" hidden="false" customHeight="false" outlineLevel="0" collapsed="false">
      <c r="K325" s="1" t="s">
        <v>531</v>
      </c>
    </row>
    <row r="326" customFormat="false" ht="15" hidden="false" customHeight="false" outlineLevel="0" collapsed="false">
      <c r="K326" s="1" t="s">
        <v>532</v>
      </c>
    </row>
    <row r="327" customFormat="false" ht="15" hidden="false" customHeight="false" outlineLevel="0" collapsed="false">
      <c r="K327" s="1" t="s">
        <v>442</v>
      </c>
    </row>
    <row r="328" customFormat="false" ht="15" hidden="false" customHeight="false" outlineLevel="0" collapsed="false">
      <c r="K328" s="1" t="s">
        <v>533</v>
      </c>
    </row>
    <row r="329" customFormat="false" ht="15" hidden="false" customHeight="false" outlineLevel="0" collapsed="false">
      <c r="K329" s="1" t="s">
        <v>485</v>
      </c>
    </row>
    <row r="330" customFormat="false" ht="15" hidden="false" customHeight="false" outlineLevel="0" collapsed="false">
      <c r="K330" s="1" t="s">
        <v>513</v>
      </c>
    </row>
    <row r="331" customFormat="false" ht="15" hidden="false" customHeight="false" outlineLevel="0" collapsed="false">
      <c r="K331" s="1" t="s">
        <v>392</v>
      </c>
    </row>
    <row r="332" customFormat="false" ht="15" hidden="false" customHeight="false" outlineLevel="0" collapsed="false">
      <c r="K332" s="1" t="s">
        <v>534</v>
      </c>
    </row>
    <row r="333" customFormat="false" ht="15" hidden="false" customHeight="false" outlineLevel="0" collapsed="false">
      <c r="K333" s="1" t="s">
        <v>535</v>
      </c>
    </row>
    <row r="334" customFormat="false" ht="15" hidden="false" customHeight="false" outlineLevel="0" collapsed="false">
      <c r="K334" s="1" t="s">
        <v>536</v>
      </c>
    </row>
    <row r="335" customFormat="false" ht="15" hidden="false" customHeight="false" outlineLevel="0" collapsed="false">
      <c r="K335" s="1" t="s">
        <v>483</v>
      </c>
    </row>
    <row r="338" customFormat="false" ht="15" hidden="false" customHeight="false" outlineLevel="0" collapsed="false">
      <c r="C338" s="17" t="s">
        <v>505</v>
      </c>
      <c r="E338" s="17" t="s">
        <v>537</v>
      </c>
      <c r="K338" s="17" t="s">
        <v>538</v>
      </c>
    </row>
    <row r="339" customFormat="false" ht="15" hidden="false" customHeight="false" outlineLevel="0" collapsed="false">
      <c r="B339" s="3" t="s">
        <v>539</v>
      </c>
      <c r="C339" s="1" t="s">
        <v>20</v>
      </c>
      <c r="D339" s="1" t="s">
        <v>509</v>
      </c>
      <c r="E339" s="1" t="s">
        <v>31</v>
      </c>
      <c r="F339" s="2" t="n">
        <v>2</v>
      </c>
      <c r="G339" s="1" t="s">
        <v>509</v>
      </c>
      <c r="H339" s="2" t="n">
        <v>0</v>
      </c>
      <c r="I339" s="3" t="s">
        <v>540</v>
      </c>
      <c r="K339" s="18" t="s">
        <v>20</v>
      </c>
    </row>
    <row r="340" customFormat="false" ht="15" hidden="false" customHeight="false" outlineLevel="0" collapsed="false">
      <c r="B340" s="3" t="s">
        <v>539</v>
      </c>
      <c r="C340" s="1" t="s">
        <v>64</v>
      </c>
      <c r="D340" s="1" t="s">
        <v>509</v>
      </c>
      <c r="E340" s="1" t="s">
        <v>78</v>
      </c>
      <c r="F340" s="2" t="n">
        <v>2</v>
      </c>
      <c r="G340" s="1" t="s">
        <v>509</v>
      </c>
      <c r="H340" s="2" t="n">
        <v>0</v>
      </c>
      <c r="I340" s="3" t="s">
        <v>541</v>
      </c>
      <c r="K340" s="1" t="s">
        <v>531</v>
      </c>
    </row>
    <row r="341" customFormat="false" ht="15" hidden="false" customHeight="false" outlineLevel="0" collapsed="false">
      <c r="B341" s="3" t="s">
        <v>508</v>
      </c>
      <c r="C341" s="1" t="s">
        <v>78</v>
      </c>
      <c r="D341" s="1" t="s">
        <v>509</v>
      </c>
      <c r="E341" s="1" t="s">
        <v>31</v>
      </c>
      <c r="F341" s="2" t="n">
        <v>2</v>
      </c>
      <c r="G341" s="1" t="s">
        <v>509</v>
      </c>
      <c r="H341" s="2" t="n">
        <v>0</v>
      </c>
      <c r="I341" s="3" t="s">
        <v>542</v>
      </c>
      <c r="K341" s="1" t="s">
        <v>516</v>
      </c>
    </row>
    <row r="342" customFormat="false" ht="15" hidden="false" customHeight="false" outlineLevel="0" collapsed="false">
      <c r="B342" s="3" t="s">
        <v>511</v>
      </c>
      <c r="C342" s="1" t="s">
        <v>20</v>
      </c>
      <c r="D342" s="1" t="s">
        <v>509</v>
      </c>
      <c r="E342" s="1" t="s">
        <v>64</v>
      </c>
      <c r="F342" s="2" t="n">
        <v>1</v>
      </c>
      <c r="G342" s="1" t="s">
        <v>509</v>
      </c>
      <c r="H342" s="2" t="n">
        <v>0</v>
      </c>
      <c r="I342" s="3" t="s">
        <v>543</v>
      </c>
      <c r="K342" s="1" t="s">
        <v>442</v>
      </c>
    </row>
    <row r="343" customFormat="false" ht="15" hidden="false" customHeight="false" outlineLevel="0" collapsed="false">
      <c r="K343" s="1" t="s">
        <v>485</v>
      </c>
    </row>
    <row r="344" customFormat="false" ht="15" hidden="false" customHeight="false" outlineLevel="0" collapsed="false">
      <c r="K344" s="1" t="s">
        <v>535</v>
      </c>
    </row>
    <row r="345" customFormat="false" ht="15" hidden="false" customHeight="false" outlineLevel="0" collapsed="false">
      <c r="K345" s="1" t="s">
        <v>532</v>
      </c>
    </row>
    <row r="346" customFormat="false" ht="15" hidden="false" customHeight="false" outlineLevel="0" collapsed="false">
      <c r="K346" s="1" t="s">
        <v>513</v>
      </c>
    </row>
    <row r="347" customFormat="false" ht="15" hidden="false" customHeight="false" outlineLevel="0" collapsed="false">
      <c r="K347" s="1" t="s">
        <v>483</v>
      </c>
    </row>
    <row r="348" customFormat="false" ht="15" hidden="false" customHeight="false" outlineLevel="0" collapsed="false">
      <c r="K348" s="1" t="s">
        <v>392</v>
      </c>
    </row>
    <row r="349" customFormat="false" ht="15" hidden="false" customHeight="false" outlineLevel="0" collapsed="false">
      <c r="K349" s="1" t="s">
        <v>544</v>
      </c>
    </row>
    <row r="350" customFormat="false" ht="15" hidden="false" customHeight="false" outlineLevel="0" collapsed="false">
      <c r="K350" s="1" t="s">
        <v>536</v>
      </c>
    </row>
    <row r="351" customFormat="false" ht="15" hidden="false" customHeight="false" outlineLevel="0" collapsed="false">
      <c r="K351" s="1" t="s">
        <v>534</v>
      </c>
    </row>
    <row r="352" customFormat="false" ht="15" hidden="false" customHeight="false" outlineLevel="0" collapsed="false">
      <c r="K352" s="1" t="s">
        <v>545</v>
      </c>
    </row>
    <row r="355" customFormat="false" ht="15" hidden="false" customHeight="false" outlineLevel="0" collapsed="false">
      <c r="C355" s="17" t="s">
        <v>505</v>
      </c>
      <c r="E355" s="17" t="s">
        <v>521</v>
      </c>
      <c r="K355" s="17" t="s">
        <v>546</v>
      </c>
    </row>
    <row r="356" customFormat="false" ht="15" hidden="false" customHeight="false" outlineLevel="0" collapsed="false">
      <c r="B356" s="3" t="s">
        <v>539</v>
      </c>
      <c r="C356" s="1" t="s">
        <v>20</v>
      </c>
      <c r="D356" s="1" t="s">
        <v>509</v>
      </c>
      <c r="E356" s="1" t="s">
        <v>68</v>
      </c>
      <c r="F356" s="2" t="n">
        <v>1</v>
      </c>
      <c r="G356" s="1" t="s">
        <v>509</v>
      </c>
      <c r="H356" s="2" t="n">
        <v>0</v>
      </c>
      <c r="I356" s="3" t="s">
        <v>547</v>
      </c>
      <c r="K356" s="18" t="s">
        <v>78</v>
      </c>
    </row>
    <row r="357" customFormat="false" ht="15" hidden="false" customHeight="false" outlineLevel="0" collapsed="false">
      <c r="B357" s="3" t="s">
        <v>539</v>
      </c>
      <c r="C357" s="1" t="s">
        <v>78</v>
      </c>
      <c r="D357" s="1" t="s">
        <v>509</v>
      </c>
      <c r="E357" s="1" t="s">
        <v>548</v>
      </c>
      <c r="F357" s="2" t="n">
        <v>2</v>
      </c>
      <c r="G357" s="1" t="s">
        <v>509</v>
      </c>
      <c r="H357" s="2" t="n">
        <v>0</v>
      </c>
      <c r="I357" s="3" t="s">
        <v>549</v>
      </c>
      <c r="K357" s="1" t="s">
        <v>514</v>
      </c>
    </row>
    <row r="358" customFormat="false" ht="15" hidden="false" customHeight="false" outlineLevel="0" collapsed="false">
      <c r="B358" s="3" t="s">
        <v>508</v>
      </c>
      <c r="C358" s="1" t="s">
        <v>68</v>
      </c>
      <c r="D358" s="1" t="s">
        <v>509</v>
      </c>
      <c r="E358" s="1" t="s">
        <v>548</v>
      </c>
      <c r="F358" s="2" t="n">
        <v>1</v>
      </c>
      <c r="G358" s="1" t="s">
        <v>509</v>
      </c>
      <c r="H358" s="2" t="n">
        <v>0</v>
      </c>
      <c r="I358" s="3" t="s">
        <v>550</v>
      </c>
      <c r="K358" s="1" t="s">
        <v>491</v>
      </c>
    </row>
    <row r="359" customFormat="false" ht="15" hidden="false" customHeight="false" outlineLevel="0" collapsed="false">
      <c r="B359" s="3" t="s">
        <v>511</v>
      </c>
      <c r="C359" s="1" t="s">
        <v>78</v>
      </c>
      <c r="D359" s="1" t="s">
        <v>509</v>
      </c>
      <c r="E359" s="1" t="s">
        <v>20</v>
      </c>
      <c r="F359" s="2" t="n">
        <v>2</v>
      </c>
      <c r="G359" s="1" t="s">
        <v>509</v>
      </c>
      <c r="H359" s="2" t="n">
        <v>0</v>
      </c>
      <c r="I359" s="3" t="s">
        <v>551</v>
      </c>
      <c r="K359" s="1" t="s">
        <v>552</v>
      </c>
    </row>
    <row r="360" customFormat="false" ht="15" hidden="false" customHeight="false" outlineLevel="0" collapsed="false">
      <c r="K360" s="1" t="s">
        <v>490</v>
      </c>
    </row>
    <row r="361" customFormat="false" ht="15" hidden="false" customHeight="false" outlineLevel="0" collapsed="false">
      <c r="K361" s="1" t="s">
        <v>553</v>
      </c>
    </row>
    <row r="362" customFormat="false" ht="15" hidden="false" customHeight="false" outlineLevel="0" collapsed="false">
      <c r="K362" s="1" t="s">
        <v>554</v>
      </c>
    </row>
    <row r="363" customFormat="false" ht="15" hidden="false" customHeight="false" outlineLevel="0" collapsed="false">
      <c r="K363" s="1" t="s">
        <v>555</v>
      </c>
    </row>
    <row r="364" customFormat="false" ht="15" hidden="false" customHeight="false" outlineLevel="0" collapsed="false">
      <c r="K364" s="1" t="s">
        <v>494</v>
      </c>
    </row>
    <row r="365" customFormat="false" ht="15" hidden="false" customHeight="false" outlineLevel="0" collapsed="false">
      <c r="K365" s="1" t="s">
        <v>556</v>
      </c>
    </row>
    <row r="366" customFormat="false" ht="15" hidden="false" customHeight="false" outlineLevel="0" collapsed="false">
      <c r="K366" s="1" t="s">
        <v>557</v>
      </c>
    </row>
    <row r="367" customFormat="false" ht="15" hidden="false" customHeight="false" outlineLevel="0" collapsed="false">
      <c r="K367" s="1" t="s">
        <v>558</v>
      </c>
    </row>
    <row r="368" customFormat="false" ht="15" hidden="false" customHeight="false" outlineLevel="0" collapsed="false">
      <c r="K368" s="1" t="s">
        <v>497</v>
      </c>
    </row>
    <row r="371" customFormat="false" ht="15" hidden="false" customHeight="false" outlineLevel="0" collapsed="false">
      <c r="C371" s="17" t="s">
        <v>505</v>
      </c>
      <c r="E371" s="17" t="s">
        <v>506</v>
      </c>
      <c r="K371" s="17" t="s">
        <v>559</v>
      </c>
    </row>
    <row r="372" customFormat="false" ht="15" hidden="false" customHeight="false" outlineLevel="0" collapsed="false">
      <c r="B372" s="3" t="s">
        <v>508</v>
      </c>
      <c r="C372" s="1" t="s">
        <v>35</v>
      </c>
      <c r="D372" s="1" t="s">
        <v>509</v>
      </c>
      <c r="E372" s="1" t="s">
        <v>61</v>
      </c>
      <c r="F372" s="2" t="n">
        <v>1</v>
      </c>
      <c r="G372" s="1" t="s">
        <v>509</v>
      </c>
      <c r="H372" s="2" t="n">
        <v>0</v>
      </c>
      <c r="I372" s="3" t="s">
        <v>560</v>
      </c>
      <c r="K372" s="18" t="s">
        <v>78</v>
      </c>
    </row>
    <row r="373" customFormat="false" ht="15" hidden="false" customHeight="false" outlineLevel="0" collapsed="false">
      <c r="B373" s="3" t="s">
        <v>511</v>
      </c>
      <c r="C373" s="1" t="s">
        <v>78</v>
      </c>
      <c r="D373" s="1" t="s">
        <v>509</v>
      </c>
      <c r="E373" s="1" t="s">
        <v>20</v>
      </c>
      <c r="F373" s="2" t="n">
        <v>1</v>
      </c>
      <c r="G373" s="1" t="s">
        <v>509</v>
      </c>
      <c r="H373" s="2" t="n">
        <v>0</v>
      </c>
      <c r="I373" s="3" t="s">
        <v>561</v>
      </c>
      <c r="K373" s="1" t="s">
        <v>491</v>
      </c>
    </row>
    <row r="374" customFormat="false" ht="15" hidden="false" customHeight="false" outlineLevel="0" collapsed="false">
      <c r="K374" s="1" t="s">
        <v>490</v>
      </c>
    </row>
    <row r="375" customFormat="false" ht="15" hidden="false" customHeight="false" outlineLevel="0" collapsed="false">
      <c r="K375" s="1" t="s">
        <v>497</v>
      </c>
    </row>
    <row r="376" customFormat="false" ht="15" hidden="false" customHeight="false" outlineLevel="0" collapsed="false">
      <c r="K376" s="1" t="s">
        <v>552</v>
      </c>
    </row>
    <row r="377" customFormat="false" ht="15" hidden="false" customHeight="false" outlineLevel="0" collapsed="false">
      <c r="K377" s="1" t="s">
        <v>555</v>
      </c>
    </row>
    <row r="378" customFormat="false" ht="15" hidden="false" customHeight="false" outlineLevel="0" collapsed="false">
      <c r="K378" s="1" t="s">
        <v>553</v>
      </c>
    </row>
    <row r="379" customFormat="false" ht="15" hidden="false" customHeight="false" outlineLevel="0" collapsed="false">
      <c r="K379" s="1" t="s">
        <v>514</v>
      </c>
    </row>
    <row r="380" customFormat="false" ht="15" hidden="false" customHeight="false" outlineLevel="0" collapsed="false">
      <c r="K380" s="1" t="s">
        <v>557</v>
      </c>
    </row>
    <row r="381" customFormat="false" ht="15" hidden="false" customHeight="false" outlineLevel="0" collapsed="false">
      <c r="K381" s="1" t="s">
        <v>558</v>
      </c>
    </row>
    <row r="382" customFormat="false" ht="15" hidden="false" customHeight="false" outlineLevel="0" collapsed="false">
      <c r="K382" s="1" t="s">
        <v>494</v>
      </c>
    </row>
    <row r="383" customFormat="false" ht="15" hidden="false" customHeight="false" outlineLevel="0" collapsed="false">
      <c r="K383" s="1" t="s">
        <v>554</v>
      </c>
    </row>
    <row r="384" customFormat="false" ht="15" hidden="false" customHeight="false" outlineLevel="0" collapsed="false">
      <c r="K384" s="1" t="s">
        <v>556</v>
      </c>
    </row>
    <row r="387" customFormat="false" ht="15" hidden="false" customHeight="false" outlineLevel="0" collapsed="false">
      <c r="C387" s="17" t="s">
        <v>505</v>
      </c>
      <c r="E387" s="17" t="s">
        <v>562</v>
      </c>
      <c r="K387" s="17" t="s">
        <v>563</v>
      </c>
    </row>
    <row r="388" customFormat="false" ht="15" hidden="false" customHeight="false" outlineLevel="0" collapsed="false">
      <c r="B388" s="3" t="s">
        <v>539</v>
      </c>
      <c r="C388" s="1" t="s">
        <v>35</v>
      </c>
      <c r="D388" s="1" t="s">
        <v>509</v>
      </c>
      <c r="E388" s="1" t="s">
        <v>20</v>
      </c>
      <c r="F388" s="2" t="n">
        <v>1</v>
      </c>
      <c r="G388" s="1" t="s">
        <v>509</v>
      </c>
      <c r="H388" s="2" t="n">
        <v>0</v>
      </c>
      <c r="I388" s="3" t="s">
        <v>564</v>
      </c>
      <c r="K388" s="18" t="s">
        <v>67</v>
      </c>
    </row>
    <row r="389" customFormat="false" ht="15" hidden="false" customHeight="false" outlineLevel="0" collapsed="false">
      <c r="B389" s="3" t="s">
        <v>539</v>
      </c>
      <c r="C389" s="1" t="s">
        <v>12</v>
      </c>
      <c r="D389" s="1" t="s">
        <v>509</v>
      </c>
      <c r="E389" s="1" t="s">
        <v>78</v>
      </c>
      <c r="F389" s="2" t="n">
        <v>2</v>
      </c>
      <c r="G389" s="1" t="s">
        <v>509</v>
      </c>
      <c r="H389" s="2" t="n">
        <v>1</v>
      </c>
      <c r="I389" s="3" t="s">
        <v>565</v>
      </c>
      <c r="K389" s="1" t="s">
        <v>323</v>
      </c>
    </row>
    <row r="390" customFormat="false" ht="15" hidden="false" customHeight="false" outlineLevel="0" collapsed="false">
      <c r="B390" s="3" t="s">
        <v>508</v>
      </c>
      <c r="C390" s="1" t="s">
        <v>78</v>
      </c>
      <c r="D390" s="1" t="s">
        <v>509</v>
      </c>
      <c r="E390" s="1" t="s">
        <v>20</v>
      </c>
      <c r="F390" s="2" t="n">
        <v>2</v>
      </c>
      <c r="G390" s="1" t="s">
        <v>509</v>
      </c>
      <c r="H390" s="2" t="n">
        <v>0</v>
      </c>
      <c r="I390" s="3" t="s">
        <v>566</v>
      </c>
      <c r="K390" s="1" t="s">
        <v>504</v>
      </c>
    </row>
    <row r="391" customFormat="false" ht="15" hidden="false" customHeight="false" outlineLevel="0" collapsed="false">
      <c r="B391" s="3" t="s">
        <v>511</v>
      </c>
      <c r="C391" s="1" t="s">
        <v>12</v>
      </c>
      <c r="D391" s="1" t="s">
        <v>509</v>
      </c>
      <c r="E391" s="1" t="s">
        <v>35</v>
      </c>
      <c r="F391" s="2" t="n">
        <v>2</v>
      </c>
      <c r="G391" s="1" t="s">
        <v>509</v>
      </c>
      <c r="H391" s="2" t="n">
        <v>0</v>
      </c>
      <c r="I391" s="3" t="s">
        <v>567</v>
      </c>
      <c r="K391" s="1" t="s">
        <v>500</v>
      </c>
    </row>
    <row r="392" customFormat="false" ht="15" hidden="false" customHeight="false" outlineLevel="0" collapsed="false">
      <c r="K392" s="1" t="s">
        <v>568</v>
      </c>
    </row>
    <row r="393" customFormat="false" ht="15" hidden="false" customHeight="false" outlineLevel="0" collapsed="false">
      <c r="K393" s="1" t="s">
        <v>502</v>
      </c>
    </row>
    <row r="394" customFormat="false" ht="15" hidden="false" customHeight="false" outlineLevel="0" collapsed="false">
      <c r="K394" s="1" t="s">
        <v>192</v>
      </c>
    </row>
    <row r="395" customFormat="false" ht="15" hidden="false" customHeight="false" outlineLevel="0" collapsed="false">
      <c r="K395" s="1" t="s">
        <v>569</v>
      </c>
    </row>
    <row r="396" customFormat="false" ht="15" hidden="false" customHeight="false" outlineLevel="0" collapsed="false">
      <c r="K396" s="1" t="s">
        <v>570</v>
      </c>
    </row>
    <row r="397" customFormat="false" ht="15" hidden="false" customHeight="false" outlineLevel="0" collapsed="false">
      <c r="K397" s="1" t="s">
        <v>571</v>
      </c>
    </row>
    <row r="398" customFormat="false" ht="15" hidden="false" customHeight="false" outlineLevel="0" collapsed="false">
      <c r="K398" s="1" t="s">
        <v>526</v>
      </c>
    </row>
    <row r="399" customFormat="false" ht="15" hidden="false" customHeight="false" outlineLevel="0" collapsed="false">
      <c r="K399" s="1" t="s">
        <v>572</v>
      </c>
    </row>
    <row r="400" customFormat="false" ht="15" hidden="false" customHeight="false" outlineLevel="0" collapsed="false">
      <c r="K400" s="1" t="s">
        <v>573</v>
      </c>
    </row>
    <row r="401" customFormat="false" ht="15" hidden="false" customHeight="false" outlineLevel="0" collapsed="false">
      <c r="K401" s="1" t="s">
        <v>574</v>
      </c>
    </row>
    <row r="404" customFormat="false" ht="15" hidden="false" customHeight="false" outlineLevel="0" collapsed="false">
      <c r="C404" s="17" t="s">
        <v>505</v>
      </c>
      <c r="E404" s="17" t="s">
        <v>537</v>
      </c>
      <c r="K404" s="17" t="s">
        <v>575</v>
      </c>
    </row>
    <row r="405" customFormat="false" ht="15" hidden="false" customHeight="false" outlineLevel="0" collapsed="false">
      <c r="B405" s="3" t="s">
        <v>539</v>
      </c>
      <c r="C405" s="1" t="s">
        <v>78</v>
      </c>
      <c r="D405" s="1" t="s">
        <v>509</v>
      </c>
      <c r="E405" s="1" t="s">
        <v>61</v>
      </c>
      <c r="F405" s="2" t="n">
        <v>2</v>
      </c>
      <c r="G405" s="1" t="s">
        <v>509</v>
      </c>
      <c r="H405" s="2" t="n">
        <v>0</v>
      </c>
      <c r="I405" s="3" t="s">
        <v>576</v>
      </c>
      <c r="K405" s="18" t="s">
        <v>20</v>
      </c>
    </row>
    <row r="406" customFormat="false" ht="15" hidden="false" customHeight="false" outlineLevel="0" collapsed="false">
      <c r="B406" s="3" t="s">
        <v>539</v>
      </c>
      <c r="C406" s="1" t="s">
        <v>20</v>
      </c>
      <c r="D406" s="1" t="s">
        <v>509</v>
      </c>
      <c r="E406" s="1" t="s">
        <v>42</v>
      </c>
      <c r="F406" s="2" t="n">
        <v>2</v>
      </c>
      <c r="G406" s="1" t="s">
        <v>509</v>
      </c>
      <c r="H406" s="2" t="n">
        <v>1</v>
      </c>
      <c r="I406" s="3" t="s">
        <v>577</v>
      </c>
      <c r="K406" s="1" t="s">
        <v>531</v>
      </c>
    </row>
    <row r="407" customFormat="false" ht="15" hidden="false" customHeight="false" outlineLevel="0" collapsed="false">
      <c r="B407" s="3" t="s">
        <v>508</v>
      </c>
      <c r="C407" s="1" t="s">
        <v>61</v>
      </c>
      <c r="D407" s="1" t="s">
        <v>509</v>
      </c>
      <c r="E407" s="1" t="s">
        <v>42</v>
      </c>
      <c r="F407" s="2" t="n">
        <v>2</v>
      </c>
      <c r="G407" s="1" t="s">
        <v>509</v>
      </c>
      <c r="H407" s="2" t="n">
        <v>0</v>
      </c>
      <c r="I407" s="3" t="s">
        <v>578</v>
      </c>
      <c r="K407" s="1" t="s">
        <v>579</v>
      </c>
    </row>
    <row r="408" customFormat="false" ht="15" hidden="false" customHeight="false" outlineLevel="0" collapsed="false">
      <c r="B408" s="3" t="s">
        <v>511</v>
      </c>
      <c r="C408" s="1" t="s">
        <v>20</v>
      </c>
      <c r="D408" s="1" t="s">
        <v>509</v>
      </c>
      <c r="E408" s="1" t="s">
        <v>78</v>
      </c>
      <c r="F408" s="2" t="n">
        <v>1</v>
      </c>
      <c r="G408" s="1" t="s">
        <v>509</v>
      </c>
      <c r="H408" s="2" t="n">
        <v>0</v>
      </c>
      <c r="I408" s="3" t="s">
        <v>580</v>
      </c>
      <c r="K408" s="1" t="s">
        <v>483</v>
      </c>
    </row>
    <row r="409" customFormat="false" ht="15" hidden="false" customHeight="false" outlineLevel="0" collapsed="false">
      <c r="K409" s="1" t="s">
        <v>581</v>
      </c>
    </row>
    <row r="410" customFormat="false" ht="15" hidden="false" customHeight="false" outlineLevel="0" collapsed="false">
      <c r="K410" s="1" t="s">
        <v>535</v>
      </c>
    </row>
    <row r="411" customFormat="false" ht="15" hidden="false" customHeight="false" outlineLevel="0" collapsed="false">
      <c r="K411" s="1" t="s">
        <v>532</v>
      </c>
    </row>
    <row r="412" customFormat="false" ht="15" hidden="false" customHeight="false" outlineLevel="0" collapsed="false">
      <c r="K412" s="1" t="s">
        <v>442</v>
      </c>
    </row>
    <row r="413" customFormat="false" ht="15" hidden="false" customHeight="false" outlineLevel="0" collapsed="false">
      <c r="K413" s="1" t="s">
        <v>480</v>
      </c>
    </row>
    <row r="414" customFormat="false" ht="15" hidden="false" customHeight="false" outlineLevel="0" collapsed="false">
      <c r="K414" s="1" t="s">
        <v>485</v>
      </c>
    </row>
    <row r="415" customFormat="false" ht="15" hidden="false" customHeight="false" outlineLevel="0" collapsed="false">
      <c r="K415" s="1" t="s">
        <v>582</v>
      </c>
    </row>
    <row r="416" customFormat="false" ht="15" hidden="false" customHeight="false" outlineLevel="0" collapsed="false">
      <c r="K416" s="1" t="s">
        <v>583</v>
      </c>
    </row>
    <row r="417" customFormat="false" ht="15" hidden="false" customHeight="false" outlineLevel="0" collapsed="false">
      <c r="K417" s="1" t="s">
        <v>584</v>
      </c>
    </row>
    <row r="418" customFormat="false" ht="15" hidden="false" customHeight="false" outlineLevel="0" collapsed="false">
      <c r="K418" s="1" t="s">
        <v>585</v>
      </c>
    </row>
    <row r="421" customFormat="false" ht="15" hidden="false" customHeight="false" outlineLevel="0" collapsed="false">
      <c r="K421" s="17" t="s">
        <v>586</v>
      </c>
    </row>
    <row r="422" customFormat="false" ht="15" hidden="false" customHeight="false" outlineLevel="0" collapsed="false">
      <c r="K422" s="18" t="s">
        <v>91</v>
      </c>
    </row>
    <row r="425" customFormat="false" ht="15" hidden="false" customHeight="false" outlineLevel="0" collapsed="false">
      <c r="K425" s="17" t="s">
        <v>587</v>
      </c>
    </row>
    <row r="426" customFormat="false" ht="15" hidden="false" customHeight="false" outlineLevel="0" collapsed="false">
      <c r="K426" s="18" t="s">
        <v>91</v>
      </c>
    </row>
    <row r="429" customFormat="false" ht="15" hidden="false" customHeight="false" outlineLevel="0" collapsed="false">
      <c r="C429" s="17" t="s">
        <v>505</v>
      </c>
      <c r="E429" s="17" t="s">
        <v>562</v>
      </c>
      <c r="K429" s="17" t="s">
        <v>588</v>
      </c>
    </row>
    <row r="430" customFormat="false" ht="15" hidden="false" customHeight="false" outlineLevel="0" collapsed="false">
      <c r="B430" s="3" t="s">
        <v>539</v>
      </c>
      <c r="C430" s="1" t="s">
        <v>20</v>
      </c>
      <c r="D430" s="1" t="s">
        <v>509</v>
      </c>
      <c r="E430" s="1" t="s">
        <v>12</v>
      </c>
      <c r="F430" s="2" t="n">
        <v>1</v>
      </c>
      <c r="G430" s="1" t="s">
        <v>509</v>
      </c>
      <c r="H430" s="2" t="n">
        <v>0</v>
      </c>
      <c r="I430" s="3" t="s">
        <v>589</v>
      </c>
      <c r="K430" s="17" t="s">
        <v>46</v>
      </c>
    </row>
    <row r="431" customFormat="false" ht="15" hidden="false" customHeight="false" outlineLevel="0" collapsed="false">
      <c r="B431" s="3" t="s">
        <v>539</v>
      </c>
      <c r="C431" s="1" t="s">
        <v>46</v>
      </c>
      <c r="D431" s="1" t="s">
        <v>509</v>
      </c>
      <c r="E431" s="1" t="s">
        <v>64</v>
      </c>
      <c r="F431" s="2" t="n">
        <v>2</v>
      </c>
      <c r="G431" s="1" t="s">
        <v>509</v>
      </c>
      <c r="H431" s="2" t="n">
        <v>0</v>
      </c>
      <c r="I431" s="3" t="s">
        <v>540</v>
      </c>
      <c r="K431" s="1" t="s">
        <v>590</v>
      </c>
    </row>
    <row r="432" customFormat="false" ht="15" hidden="false" customHeight="false" outlineLevel="0" collapsed="false">
      <c r="B432" s="3" t="s">
        <v>508</v>
      </c>
      <c r="C432" s="1" t="s">
        <v>12</v>
      </c>
      <c r="D432" s="1" t="s">
        <v>509</v>
      </c>
      <c r="E432" s="1" t="s">
        <v>64</v>
      </c>
      <c r="F432" s="2" t="n">
        <v>2</v>
      </c>
      <c r="G432" s="1" t="s">
        <v>509</v>
      </c>
      <c r="H432" s="2" t="n">
        <v>0</v>
      </c>
      <c r="I432" s="3" t="s">
        <v>591</v>
      </c>
      <c r="K432" s="1" t="s">
        <v>592</v>
      </c>
    </row>
    <row r="433" customFormat="false" ht="15" hidden="false" customHeight="false" outlineLevel="0" collapsed="false">
      <c r="B433" s="3" t="s">
        <v>511</v>
      </c>
      <c r="C433" s="1" t="s">
        <v>46</v>
      </c>
      <c r="D433" s="1" t="s">
        <v>509</v>
      </c>
      <c r="E433" s="1" t="s">
        <v>20</v>
      </c>
      <c r="F433" s="2" t="n">
        <v>2</v>
      </c>
      <c r="G433" s="1" t="s">
        <v>509</v>
      </c>
      <c r="H433" s="2" t="n">
        <v>1</v>
      </c>
      <c r="I433" s="3" t="s">
        <v>593</v>
      </c>
      <c r="K433" s="1" t="s">
        <v>594</v>
      </c>
    </row>
    <row r="434" customFormat="false" ht="15" hidden="false" customHeight="false" outlineLevel="0" collapsed="false">
      <c r="K434" s="1" t="s">
        <v>595</v>
      </c>
    </row>
    <row r="435" customFormat="false" ht="15" hidden="false" customHeight="false" outlineLevel="0" collapsed="false">
      <c r="K435" s="1" t="s">
        <v>596</v>
      </c>
    </row>
    <row r="436" customFormat="false" ht="15" hidden="false" customHeight="false" outlineLevel="0" collapsed="false">
      <c r="K436" s="1" t="s">
        <v>597</v>
      </c>
    </row>
    <row r="437" customFormat="false" ht="15" hidden="false" customHeight="false" outlineLevel="0" collapsed="false">
      <c r="K437" s="1" t="s">
        <v>598</v>
      </c>
    </row>
    <row r="438" customFormat="false" ht="15" hidden="false" customHeight="false" outlineLevel="0" collapsed="false">
      <c r="K438" s="1" t="s">
        <v>599</v>
      </c>
    </row>
    <row r="439" customFormat="false" ht="15" hidden="false" customHeight="false" outlineLevel="0" collapsed="false">
      <c r="K439" s="1" t="s">
        <v>600</v>
      </c>
    </row>
    <row r="440" customFormat="false" ht="15" hidden="false" customHeight="false" outlineLevel="0" collapsed="false">
      <c r="K440" s="1" t="s">
        <v>601</v>
      </c>
    </row>
    <row r="441" customFormat="false" ht="15" hidden="false" customHeight="false" outlineLevel="0" collapsed="false">
      <c r="K441" s="1" t="s">
        <v>602</v>
      </c>
    </row>
    <row r="442" customFormat="false" ht="15" hidden="false" customHeight="false" outlineLevel="0" collapsed="false">
      <c r="K442" s="1" t="s">
        <v>603</v>
      </c>
    </row>
    <row r="444" customFormat="false" ht="15" hidden="false" customHeight="false" outlineLevel="0" collapsed="false">
      <c r="L444" s="1"/>
      <c r="N444" s="17"/>
      <c r="O444" s="1"/>
    </row>
    <row r="445" customFormat="false" ht="15" hidden="false" customHeight="false" outlineLevel="0" collapsed="false">
      <c r="C445" s="17" t="s">
        <v>505</v>
      </c>
      <c r="E445" s="17" t="s">
        <v>521</v>
      </c>
      <c r="K445" s="17" t="s">
        <v>604</v>
      </c>
      <c r="L445" s="1"/>
      <c r="N445" s="17"/>
      <c r="O445" s="1"/>
    </row>
    <row r="446" customFormat="false" ht="15" hidden="false" customHeight="false" outlineLevel="0" collapsed="false">
      <c r="B446" s="3" t="s">
        <v>539</v>
      </c>
      <c r="C446" s="1" t="s">
        <v>78</v>
      </c>
      <c r="D446" s="1" t="s">
        <v>509</v>
      </c>
      <c r="E446" s="1" t="s">
        <v>20</v>
      </c>
      <c r="F446" s="2" t="n">
        <v>1</v>
      </c>
      <c r="G446" s="1" t="s">
        <v>509</v>
      </c>
      <c r="H446" s="2" t="n">
        <v>2</v>
      </c>
      <c r="I446" s="3" t="s">
        <v>605</v>
      </c>
      <c r="K446" s="18" t="s">
        <v>67</v>
      </c>
      <c r="L446" s="1"/>
      <c r="N446" s="17"/>
      <c r="O446" s="1"/>
    </row>
    <row r="447" customFormat="false" ht="15" hidden="false" customHeight="false" outlineLevel="0" collapsed="false">
      <c r="B447" s="3" t="s">
        <v>539</v>
      </c>
      <c r="C447" s="1" t="s">
        <v>12</v>
      </c>
      <c r="D447" s="1" t="s">
        <v>509</v>
      </c>
      <c r="E447" s="1" t="s">
        <v>35</v>
      </c>
      <c r="F447" s="2" t="n">
        <v>2</v>
      </c>
      <c r="G447" s="1" t="s">
        <v>509</v>
      </c>
      <c r="H447" s="2" t="n">
        <v>0</v>
      </c>
      <c r="I447" s="3" t="s">
        <v>606</v>
      </c>
      <c r="K447" s="1" t="s">
        <v>502</v>
      </c>
      <c r="L447" s="1"/>
      <c r="N447" s="17"/>
      <c r="O447" s="1"/>
    </row>
    <row r="448" customFormat="false" ht="15" hidden="false" customHeight="false" outlineLevel="0" collapsed="false">
      <c r="B448" s="3" t="s">
        <v>508</v>
      </c>
      <c r="C448" s="1" t="s">
        <v>20</v>
      </c>
      <c r="D448" s="1" t="s">
        <v>509</v>
      </c>
      <c r="E448" s="1" t="s">
        <v>35</v>
      </c>
      <c r="F448" s="2" t="n">
        <v>2</v>
      </c>
      <c r="G448" s="1" t="s">
        <v>509</v>
      </c>
      <c r="H448" s="2" t="n">
        <v>1</v>
      </c>
      <c r="I448" s="3" t="s">
        <v>607</v>
      </c>
      <c r="K448" s="1" t="s">
        <v>573</v>
      </c>
      <c r="L448" s="1"/>
      <c r="N448" s="17"/>
      <c r="O448" s="1"/>
    </row>
    <row r="449" customFormat="false" ht="15" hidden="false" customHeight="false" outlineLevel="0" collapsed="false">
      <c r="B449" s="3" t="s">
        <v>511</v>
      </c>
      <c r="C449" s="1" t="s">
        <v>12</v>
      </c>
      <c r="D449" s="1" t="s">
        <v>509</v>
      </c>
      <c r="E449" s="1" t="s">
        <v>78</v>
      </c>
      <c r="F449" s="2" t="n">
        <v>2</v>
      </c>
      <c r="G449" s="1" t="s">
        <v>509</v>
      </c>
      <c r="H449" s="2" t="n">
        <v>1</v>
      </c>
      <c r="I449" s="3" t="s">
        <v>608</v>
      </c>
      <c r="K449" s="1" t="s">
        <v>323</v>
      </c>
      <c r="L449" s="1"/>
      <c r="N449" s="17"/>
      <c r="O449" s="1"/>
    </row>
    <row r="450" customFormat="false" ht="15" hidden="false" customHeight="false" outlineLevel="0" collapsed="false">
      <c r="K450" s="1" t="s">
        <v>570</v>
      </c>
      <c r="L450" s="1"/>
      <c r="N450" s="17"/>
      <c r="O450" s="1"/>
    </row>
    <row r="451" customFormat="false" ht="15" hidden="false" customHeight="false" outlineLevel="0" collapsed="false">
      <c r="K451" s="1" t="s">
        <v>609</v>
      </c>
      <c r="L451" s="1"/>
      <c r="N451" s="17"/>
      <c r="O451" s="1"/>
    </row>
    <row r="452" customFormat="false" ht="15" hidden="false" customHeight="false" outlineLevel="0" collapsed="false">
      <c r="K452" s="1" t="s">
        <v>610</v>
      </c>
      <c r="L452" s="1"/>
      <c r="N452" s="17"/>
      <c r="O452" s="1"/>
    </row>
    <row r="453" customFormat="false" ht="15" hidden="false" customHeight="false" outlineLevel="0" collapsed="false">
      <c r="K453" s="1" t="s">
        <v>611</v>
      </c>
      <c r="L453" s="1"/>
      <c r="N453" s="17"/>
      <c r="O453" s="1"/>
    </row>
    <row r="454" customFormat="false" ht="15" hidden="false" customHeight="false" outlineLevel="0" collapsed="false">
      <c r="K454" s="1" t="s">
        <v>612</v>
      </c>
      <c r="L454" s="1"/>
      <c r="N454" s="17"/>
      <c r="O454" s="1"/>
    </row>
    <row r="455" customFormat="false" ht="15" hidden="false" customHeight="false" outlineLevel="0" collapsed="false">
      <c r="K455" s="1" t="s">
        <v>613</v>
      </c>
      <c r="L455" s="1"/>
      <c r="N455" s="17"/>
      <c r="O455" s="1"/>
    </row>
    <row r="456" customFormat="false" ht="15" hidden="false" customHeight="false" outlineLevel="0" collapsed="false">
      <c r="K456" s="1" t="s">
        <v>614</v>
      </c>
      <c r="L456" s="1"/>
      <c r="N456" s="17"/>
      <c r="O456" s="1"/>
    </row>
    <row r="457" customFormat="false" ht="15" hidden="false" customHeight="false" outlineLevel="0" collapsed="false">
      <c r="K457" s="1" t="s">
        <v>615</v>
      </c>
      <c r="L457" s="1"/>
      <c r="N457" s="17"/>
      <c r="O457" s="1"/>
    </row>
    <row r="458" customFormat="false" ht="15" hidden="false" customHeight="false" outlineLevel="0" collapsed="false">
      <c r="K458" s="1" t="s">
        <v>616</v>
      </c>
      <c r="L458" s="1"/>
      <c r="N458" s="17"/>
      <c r="O458" s="1"/>
    </row>
    <row r="459" customFormat="false" ht="15" hidden="false" customHeight="false" outlineLevel="0" collapsed="false">
      <c r="K459" s="1" t="s">
        <v>617</v>
      </c>
      <c r="L459" s="1"/>
      <c r="N459" s="17"/>
      <c r="O459" s="1"/>
    </row>
    <row r="460" customFormat="false" ht="15" hidden="false" customHeight="false" outlineLevel="0" collapsed="false">
      <c r="K460" s="1" t="s">
        <v>618</v>
      </c>
      <c r="L460" s="1"/>
      <c r="N460" s="17"/>
      <c r="O460" s="1"/>
    </row>
    <row r="461" customFormat="false" ht="15" hidden="false" customHeight="false" outlineLevel="0" collapsed="false">
      <c r="L461" s="1"/>
      <c r="N461" s="17"/>
      <c r="O461" s="1"/>
    </row>
    <row r="462" customFormat="false" ht="15" hidden="false" customHeight="false" outlineLevel="0" collapsed="false">
      <c r="L462" s="1"/>
      <c r="N462" s="17"/>
      <c r="O462" s="1"/>
    </row>
    <row r="463" customFormat="false" ht="15" hidden="false" customHeight="false" outlineLevel="0" collapsed="false">
      <c r="C463" s="17" t="s">
        <v>505</v>
      </c>
      <c r="E463" s="17" t="s">
        <v>619</v>
      </c>
      <c r="K463" s="17" t="s">
        <v>620</v>
      </c>
    </row>
    <row r="464" customFormat="false" ht="15" hidden="false" customHeight="false" outlineLevel="0" collapsed="false">
      <c r="B464" s="3" t="s">
        <v>539</v>
      </c>
      <c r="C464" s="1" t="s">
        <v>20</v>
      </c>
      <c r="D464" s="1" t="s">
        <v>509</v>
      </c>
      <c r="E464" s="1" t="s">
        <v>46</v>
      </c>
      <c r="F464" s="2" t="n">
        <v>2</v>
      </c>
      <c r="G464" s="1" t="s">
        <v>509</v>
      </c>
      <c r="H464" s="2" t="n">
        <v>0</v>
      </c>
      <c r="I464" s="3" t="s">
        <v>621</v>
      </c>
      <c r="K464" s="18" t="s">
        <v>20</v>
      </c>
    </row>
    <row r="465" customFormat="false" ht="15" hidden="false" customHeight="false" outlineLevel="0" collapsed="false">
      <c r="B465" s="3" t="s">
        <v>539</v>
      </c>
      <c r="C465" s="1" t="s">
        <v>61</v>
      </c>
      <c r="D465" s="1" t="s">
        <v>509</v>
      </c>
      <c r="E465" s="1" t="s">
        <v>35</v>
      </c>
      <c r="F465" s="2" t="n">
        <v>2</v>
      </c>
      <c r="G465" s="1" t="s">
        <v>509</v>
      </c>
      <c r="H465" s="2" t="n">
        <v>0</v>
      </c>
      <c r="I465" s="3" t="s">
        <v>622</v>
      </c>
      <c r="K465" s="1" t="s">
        <v>585</v>
      </c>
    </row>
    <row r="466" customFormat="false" ht="15" hidden="false" customHeight="false" outlineLevel="0" collapsed="false">
      <c r="B466" s="3" t="s">
        <v>508</v>
      </c>
      <c r="C466" s="1" t="s">
        <v>46</v>
      </c>
      <c r="D466" s="1" t="s">
        <v>509</v>
      </c>
      <c r="E466" s="1" t="s">
        <v>35</v>
      </c>
      <c r="F466" s="2" t="n">
        <v>1</v>
      </c>
      <c r="G466" s="1" t="s">
        <v>509</v>
      </c>
      <c r="H466" s="2" t="n">
        <v>0</v>
      </c>
      <c r="I466" s="3" t="s">
        <v>623</v>
      </c>
      <c r="K466" s="1" t="s">
        <v>624</v>
      </c>
    </row>
    <row r="467" customFormat="false" ht="15" hidden="false" customHeight="false" outlineLevel="0" collapsed="false">
      <c r="B467" s="3" t="s">
        <v>511</v>
      </c>
      <c r="C467" s="1" t="s">
        <v>20</v>
      </c>
      <c r="D467" s="1" t="s">
        <v>509</v>
      </c>
      <c r="E467" s="1" t="s">
        <v>61</v>
      </c>
      <c r="F467" s="2" t="n">
        <v>1</v>
      </c>
      <c r="G467" s="1" t="s">
        <v>509</v>
      </c>
      <c r="H467" s="2" t="n">
        <v>0</v>
      </c>
      <c r="I467" s="3" t="s">
        <v>625</v>
      </c>
      <c r="K467" s="1" t="s">
        <v>502</v>
      </c>
    </row>
    <row r="468" customFormat="false" ht="15" hidden="false" customHeight="false" outlineLevel="0" collapsed="false">
      <c r="K468" s="1" t="s">
        <v>532</v>
      </c>
    </row>
    <row r="469" customFormat="false" ht="15" hidden="false" customHeight="false" outlineLevel="0" collapsed="false">
      <c r="K469" s="1" t="s">
        <v>626</v>
      </c>
    </row>
    <row r="470" customFormat="false" ht="15" hidden="false" customHeight="false" outlineLevel="0" collapsed="false">
      <c r="K470" s="1" t="s">
        <v>627</v>
      </c>
    </row>
    <row r="471" customFormat="false" ht="15" hidden="false" customHeight="false" outlineLevel="0" collapsed="false">
      <c r="K471" s="1" t="s">
        <v>584</v>
      </c>
    </row>
    <row r="472" customFormat="false" ht="15" hidden="false" customHeight="false" outlineLevel="0" collapsed="false">
      <c r="K472" s="1" t="s">
        <v>628</v>
      </c>
    </row>
    <row r="473" customFormat="false" ht="15" hidden="false" customHeight="false" outlineLevel="0" collapsed="false">
      <c r="K473" s="1" t="s">
        <v>629</v>
      </c>
    </row>
    <row r="474" customFormat="false" ht="15" hidden="false" customHeight="false" outlineLevel="0" collapsed="false">
      <c r="K474" s="1" t="s">
        <v>630</v>
      </c>
    </row>
    <row r="475" customFormat="false" ht="15" hidden="false" customHeight="false" outlineLevel="0" collapsed="false">
      <c r="K475" s="1" t="s">
        <v>631</v>
      </c>
    </row>
    <row r="476" customFormat="false" ht="15" hidden="false" customHeight="false" outlineLevel="0" collapsed="false">
      <c r="K476" s="1" t="s">
        <v>632</v>
      </c>
    </row>
    <row r="478" customFormat="false" ht="15" hidden="false" customHeight="false" outlineLevel="0" collapsed="false">
      <c r="L478" s="1"/>
      <c r="N478" s="17"/>
      <c r="O478" s="1"/>
    </row>
    <row r="479" customFormat="false" ht="15" hidden="false" customHeight="false" outlineLevel="0" collapsed="false">
      <c r="C479" s="17" t="s">
        <v>505</v>
      </c>
      <c r="E479" s="17" t="s">
        <v>506</v>
      </c>
      <c r="K479" s="17" t="s">
        <v>620</v>
      </c>
    </row>
    <row r="480" customFormat="false" ht="15" hidden="false" customHeight="false" outlineLevel="0" collapsed="false">
      <c r="B480" s="3" t="s">
        <v>539</v>
      </c>
      <c r="C480" s="1" t="s">
        <v>42</v>
      </c>
      <c r="D480" s="1" t="s">
        <v>509</v>
      </c>
      <c r="E480" s="1" t="s">
        <v>12</v>
      </c>
      <c r="F480" s="2" t="n">
        <v>1</v>
      </c>
      <c r="G480" s="1" t="s">
        <v>509</v>
      </c>
      <c r="H480" s="2" t="n">
        <v>0</v>
      </c>
      <c r="I480" s="3" t="s">
        <v>633</v>
      </c>
      <c r="K480" s="18" t="s">
        <v>42</v>
      </c>
    </row>
    <row r="481" customFormat="false" ht="15" hidden="false" customHeight="false" outlineLevel="0" collapsed="false">
      <c r="B481" s="3" t="s">
        <v>539</v>
      </c>
      <c r="C481" s="1" t="s">
        <v>35</v>
      </c>
      <c r="D481" s="1" t="s">
        <v>509</v>
      </c>
      <c r="E481" s="1" t="s">
        <v>634</v>
      </c>
      <c r="F481" s="2" t="n">
        <v>1</v>
      </c>
      <c r="G481" s="1" t="s">
        <v>509</v>
      </c>
      <c r="H481" s="2" t="n">
        <v>0</v>
      </c>
      <c r="I481" s="3" t="s">
        <v>635</v>
      </c>
      <c r="K481" s="1" t="s">
        <v>445</v>
      </c>
    </row>
    <row r="482" customFormat="false" ht="15" hidden="false" customHeight="false" outlineLevel="0" collapsed="false">
      <c r="B482" s="3" t="s">
        <v>508</v>
      </c>
      <c r="C482" s="1" t="s">
        <v>12</v>
      </c>
      <c r="D482" s="1" t="s">
        <v>509</v>
      </c>
      <c r="E482" s="1" t="s">
        <v>35</v>
      </c>
      <c r="F482" s="2" t="n">
        <v>2</v>
      </c>
      <c r="G482" s="1" t="s">
        <v>509</v>
      </c>
      <c r="H482" s="2" t="n">
        <v>0</v>
      </c>
      <c r="I482" s="3" t="s">
        <v>636</v>
      </c>
      <c r="K482" s="1" t="s">
        <v>637</v>
      </c>
    </row>
    <row r="483" customFormat="false" ht="15" hidden="false" customHeight="false" outlineLevel="0" collapsed="false">
      <c r="B483" s="3" t="s">
        <v>511</v>
      </c>
      <c r="C483" s="1" t="s">
        <v>42</v>
      </c>
      <c r="D483" s="1" t="s">
        <v>509</v>
      </c>
      <c r="E483" s="1" t="s">
        <v>634</v>
      </c>
      <c r="F483" s="2" t="n">
        <v>2</v>
      </c>
      <c r="G483" s="1" t="s">
        <v>509</v>
      </c>
      <c r="H483" s="2" t="n">
        <v>0</v>
      </c>
      <c r="I483" s="3" t="s">
        <v>523</v>
      </c>
      <c r="K483" s="1" t="s">
        <v>446</v>
      </c>
    </row>
    <row r="484" customFormat="false" ht="15" hidden="false" customHeight="false" outlineLevel="0" collapsed="false">
      <c r="K484" s="1" t="s">
        <v>447</v>
      </c>
    </row>
    <row r="485" customFormat="false" ht="15" hidden="false" customHeight="false" outlineLevel="0" collapsed="false">
      <c r="K485" s="1" t="s">
        <v>449</v>
      </c>
    </row>
    <row r="486" customFormat="false" ht="15" hidden="false" customHeight="false" outlineLevel="0" collapsed="false">
      <c r="K486" s="1" t="s">
        <v>450</v>
      </c>
    </row>
    <row r="487" customFormat="false" ht="15" hidden="false" customHeight="false" outlineLevel="0" collapsed="false">
      <c r="K487" s="1" t="s">
        <v>452</v>
      </c>
    </row>
    <row r="488" customFormat="false" ht="15" hidden="false" customHeight="false" outlineLevel="0" collapsed="false">
      <c r="K488" s="1" t="s">
        <v>453</v>
      </c>
    </row>
    <row r="489" customFormat="false" ht="15" hidden="false" customHeight="false" outlineLevel="0" collapsed="false">
      <c r="K489" s="1" t="s">
        <v>455</v>
      </c>
    </row>
    <row r="490" customFormat="false" ht="15" hidden="false" customHeight="false" outlineLevel="0" collapsed="false">
      <c r="K490" s="1" t="s">
        <v>535</v>
      </c>
    </row>
    <row r="491" customFormat="false" ht="15" hidden="false" customHeight="false" outlineLevel="0" collapsed="false">
      <c r="K491" s="1" t="s">
        <v>457</v>
      </c>
    </row>
    <row r="492" customFormat="false" ht="15" hidden="false" customHeight="false" outlineLevel="0" collapsed="false">
      <c r="K492" s="1" t="s">
        <v>459</v>
      </c>
    </row>
    <row r="493" customFormat="false" ht="15" hidden="false" customHeight="false" outlineLevel="0" collapsed="false">
      <c r="L493" s="1"/>
      <c r="N493" s="17"/>
      <c r="O493" s="1"/>
    </row>
    <row r="494" customFormat="false" ht="15" hidden="false" customHeight="false" outlineLevel="0" collapsed="false">
      <c r="L494" s="1"/>
      <c r="N494" s="17"/>
      <c r="O494" s="1"/>
    </row>
    <row r="495" customFormat="false" ht="15" hidden="false" customHeight="false" outlineLevel="0" collapsed="false">
      <c r="L495" s="1"/>
      <c r="N495" s="17"/>
      <c r="O495" s="1"/>
    </row>
    <row r="496" customFormat="false" ht="15" hidden="false" customHeight="false" outlineLevel="0" collapsed="false">
      <c r="L496" s="1"/>
      <c r="N496" s="17"/>
      <c r="O496" s="1"/>
    </row>
    <row r="497" customFormat="false" ht="15" hidden="false" customHeight="false" outlineLevel="0" collapsed="false">
      <c r="L497" s="1"/>
      <c r="N497" s="17"/>
      <c r="O497" s="1"/>
    </row>
    <row r="498" customFormat="false" ht="15" hidden="false" customHeight="false" outlineLevel="0" collapsed="false">
      <c r="L498" s="1"/>
      <c r="N498" s="17"/>
      <c r="O498" s="1"/>
    </row>
    <row r="499" customFormat="false" ht="15" hidden="false" customHeight="false" outlineLevel="0" collapsed="false">
      <c r="L499" s="1"/>
      <c r="N499" s="17"/>
      <c r="O499" s="1"/>
    </row>
    <row r="500" customFormat="false" ht="15" hidden="false" customHeight="false" outlineLevel="0" collapsed="false">
      <c r="L500" s="1"/>
      <c r="N500" s="17"/>
      <c r="O500" s="1"/>
    </row>
    <row r="501" customFormat="false" ht="15" hidden="false" customHeight="false" outlineLevel="0" collapsed="false">
      <c r="L501" s="1"/>
      <c r="N501" s="17"/>
      <c r="O501" s="1"/>
    </row>
    <row r="502" customFormat="false" ht="15" hidden="false" customHeight="false" outlineLevel="0" collapsed="false">
      <c r="L502" s="1"/>
      <c r="N502" s="17"/>
      <c r="O502" s="1"/>
    </row>
    <row r="503" customFormat="false" ht="15" hidden="false" customHeight="false" outlineLevel="0" collapsed="false">
      <c r="L503" s="1"/>
      <c r="N503" s="17"/>
      <c r="O503" s="1"/>
    </row>
    <row r="504" customFormat="false" ht="15" hidden="false" customHeight="false" outlineLevel="0" collapsed="false">
      <c r="L504" s="1"/>
      <c r="N504" s="17"/>
      <c r="O504" s="1"/>
    </row>
    <row r="505" customFormat="false" ht="15" hidden="false" customHeight="false" outlineLevel="0" collapsed="false">
      <c r="L505" s="1"/>
      <c r="N505" s="17"/>
      <c r="O505" s="1"/>
    </row>
    <row r="506" customFormat="false" ht="15" hidden="false" customHeight="false" outlineLevel="0" collapsed="false">
      <c r="L506" s="1"/>
      <c r="N506" s="17"/>
      <c r="O506" s="1"/>
    </row>
    <row r="507" customFormat="false" ht="15" hidden="false" customHeight="false" outlineLevel="0" collapsed="false">
      <c r="L507" s="1"/>
      <c r="N507" s="17"/>
      <c r="O507" s="1"/>
    </row>
    <row r="508" customFormat="false" ht="15" hidden="false" customHeight="false" outlineLevel="0" collapsed="false">
      <c r="L508" s="1"/>
      <c r="N508" s="17"/>
      <c r="O508" s="1"/>
    </row>
    <row r="509" customFormat="false" ht="15" hidden="false" customHeight="false" outlineLevel="0" collapsed="false">
      <c r="L509" s="1"/>
      <c r="N509" s="17"/>
      <c r="O509" s="1"/>
    </row>
    <row r="510" customFormat="false" ht="15" hidden="false" customHeight="false" outlineLevel="0" collapsed="false">
      <c r="L510" s="1"/>
      <c r="N510" s="17"/>
      <c r="O510" s="1"/>
    </row>
    <row r="511" customFormat="false" ht="15" hidden="false" customHeight="false" outlineLevel="0" collapsed="false">
      <c r="L511" s="1"/>
      <c r="N511" s="17"/>
      <c r="O511" s="1"/>
    </row>
    <row r="512" customFormat="false" ht="15" hidden="false" customHeight="false" outlineLevel="0" collapsed="false">
      <c r="L512" s="1"/>
      <c r="N512" s="17"/>
      <c r="O512" s="1"/>
    </row>
    <row r="513" customFormat="false" ht="15" hidden="false" customHeight="false" outlineLevel="0" collapsed="false">
      <c r="L513" s="1"/>
      <c r="N513" s="17"/>
      <c r="O513" s="1"/>
    </row>
    <row r="514" customFormat="false" ht="15" hidden="false" customHeight="false" outlineLevel="0" collapsed="false">
      <c r="L514" s="1"/>
      <c r="N514" s="17"/>
      <c r="O514" s="1"/>
    </row>
    <row r="515" customFormat="false" ht="15" hidden="false" customHeight="false" outlineLevel="0" collapsed="false">
      <c r="L515" s="1"/>
      <c r="N515" s="17"/>
      <c r="O515" s="1"/>
    </row>
    <row r="516" customFormat="false" ht="15" hidden="false" customHeight="false" outlineLevel="0" collapsed="false">
      <c r="L516" s="1"/>
      <c r="N516" s="17"/>
      <c r="O516" s="1"/>
    </row>
    <row r="517" customFormat="false" ht="15" hidden="false" customHeight="false" outlineLevel="0" collapsed="false">
      <c r="L517" s="1"/>
      <c r="N517" s="17"/>
      <c r="O517" s="1"/>
    </row>
    <row r="518" customFormat="false" ht="15" hidden="false" customHeight="false" outlineLevel="0" collapsed="false">
      <c r="L518" s="1"/>
      <c r="N518" s="17"/>
      <c r="O518" s="1"/>
    </row>
    <row r="519" customFormat="false" ht="15" hidden="false" customHeight="false" outlineLevel="0" collapsed="false">
      <c r="L519" s="1"/>
      <c r="N519" s="17"/>
      <c r="O519" s="1"/>
    </row>
    <row r="520" customFormat="false" ht="15" hidden="false" customHeight="false" outlineLevel="0" collapsed="false">
      <c r="L520" s="1"/>
      <c r="N520" s="17"/>
      <c r="O520" s="1"/>
    </row>
    <row r="521" customFormat="false" ht="15" hidden="false" customHeight="false" outlineLevel="0" collapsed="false">
      <c r="L521" s="1"/>
      <c r="N521" s="17"/>
      <c r="O521" s="1"/>
    </row>
    <row r="522" customFormat="false" ht="15" hidden="false" customHeight="false" outlineLevel="0" collapsed="false">
      <c r="L522" s="1"/>
      <c r="N522" s="17"/>
      <c r="O522" s="1"/>
    </row>
    <row r="523" customFormat="false" ht="15" hidden="false" customHeight="false" outlineLevel="0" collapsed="false">
      <c r="L523" s="1"/>
      <c r="N523" s="17"/>
      <c r="O523" s="1"/>
    </row>
    <row r="524" customFormat="false" ht="15" hidden="false" customHeight="false" outlineLevel="0" collapsed="false">
      <c r="L524" s="1"/>
      <c r="N524" s="17"/>
      <c r="O524" s="1"/>
    </row>
    <row r="525" customFormat="false" ht="15" hidden="false" customHeight="false" outlineLevel="0" collapsed="false">
      <c r="L525" s="1"/>
      <c r="N525" s="17"/>
      <c r="O525" s="1"/>
    </row>
    <row r="526" customFormat="false" ht="15" hidden="false" customHeight="false" outlineLevel="0" collapsed="false">
      <c r="L526" s="1"/>
      <c r="N526" s="17"/>
      <c r="O526" s="1"/>
    </row>
    <row r="527" customFormat="false" ht="15" hidden="false" customHeight="false" outlineLevel="0" collapsed="false">
      <c r="L527" s="1"/>
      <c r="N527" s="17"/>
      <c r="O527" s="1"/>
    </row>
    <row r="528" customFormat="false" ht="15" hidden="false" customHeight="false" outlineLevel="0" collapsed="false">
      <c r="L528" s="1"/>
      <c r="N528" s="17"/>
      <c r="O528" s="1"/>
    </row>
    <row r="529" customFormat="false" ht="15" hidden="false" customHeight="false" outlineLevel="0" collapsed="false">
      <c r="L529" s="1"/>
      <c r="N529" s="17"/>
      <c r="O529" s="1"/>
    </row>
    <row r="530" customFormat="false" ht="15" hidden="false" customHeight="false" outlineLevel="0" collapsed="false">
      <c r="L530" s="1"/>
      <c r="N530" s="17"/>
      <c r="O530" s="1"/>
    </row>
    <row r="531" customFormat="false" ht="15" hidden="false" customHeight="false" outlineLevel="0" collapsed="false">
      <c r="L531" s="1"/>
      <c r="N531" s="17"/>
      <c r="O531" s="1"/>
    </row>
    <row r="532" customFormat="false" ht="15" hidden="false" customHeight="false" outlineLevel="0" collapsed="false">
      <c r="L532" s="1"/>
      <c r="N532" s="17"/>
      <c r="O532" s="1"/>
    </row>
    <row r="533" customFormat="false" ht="15" hidden="false" customHeight="false" outlineLevel="0" collapsed="false">
      <c r="L533" s="1"/>
      <c r="N533" s="17"/>
      <c r="O533" s="1"/>
    </row>
    <row r="534" customFormat="false" ht="15" hidden="false" customHeight="false" outlineLevel="0" collapsed="false">
      <c r="L534" s="1"/>
      <c r="N534" s="17"/>
      <c r="O534" s="1"/>
    </row>
    <row r="535" customFormat="false" ht="15" hidden="false" customHeight="false" outlineLevel="0" collapsed="false">
      <c r="L535" s="1"/>
      <c r="N535" s="17"/>
      <c r="O535" s="1"/>
    </row>
    <row r="536" customFormat="false" ht="15" hidden="false" customHeight="false" outlineLevel="0" collapsed="false">
      <c r="L536" s="1"/>
      <c r="N536" s="17"/>
      <c r="O536" s="1"/>
    </row>
    <row r="537" customFormat="false" ht="15" hidden="false" customHeight="false" outlineLevel="0" collapsed="false">
      <c r="L537" s="1"/>
      <c r="N537" s="17"/>
      <c r="O537" s="1"/>
    </row>
    <row r="538" customFormat="false" ht="15" hidden="false" customHeight="false" outlineLevel="0" collapsed="false">
      <c r="L538" s="1"/>
      <c r="N538" s="17"/>
      <c r="O538" s="1"/>
    </row>
    <row r="539" customFormat="false" ht="15" hidden="false" customHeight="false" outlineLevel="0" collapsed="false">
      <c r="L539" s="1"/>
      <c r="N539" s="17"/>
      <c r="O539" s="1"/>
    </row>
    <row r="540" customFormat="false" ht="15" hidden="false" customHeight="false" outlineLevel="0" collapsed="false">
      <c r="L540" s="1"/>
      <c r="N540" s="17"/>
      <c r="O540" s="1"/>
    </row>
    <row r="541" customFormat="false" ht="15" hidden="false" customHeight="false" outlineLevel="0" collapsed="false">
      <c r="L541" s="1"/>
      <c r="N541" s="17"/>
      <c r="O541" s="1"/>
    </row>
    <row r="542" customFormat="false" ht="15" hidden="false" customHeight="false" outlineLevel="0" collapsed="false">
      <c r="L542" s="1"/>
      <c r="N542" s="17"/>
      <c r="O542" s="1"/>
    </row>
    <row r="543" customFormat="false" ht="15" hidden="false" customHeight="false" outlineLevel="0" collapsed="false">
      <c r="L543" s="1"/>
      <c r="N543" s="17"/>
      <c r="O543" s="1"/>
    </row>
    <row r="544" customFormat="false" ht="15" hidden="false" customHeight="false" outlineLevel="0" collapsed="false">
      <c r="L544" s="1"/>
      <c r="N544" s="17"/>
      <c r="O544" s="1"/>
    </row>
    <row r="545" customFormat="false" ht="15" hidden="false" customHeight="false" outlineLevel="0" collapsed="false">
      <c r="L545" s="1"/>
      <c r="N545" s="17"/>
      <c r="O545" s="1"/>
    </row>
    <row r="546" customFormat="false" ht="15" hidden="false" customHeight="false" outlineLevel="0" collapsed="false">
      <c r="L546" s="1"/>
      <c r="N546" s="17"/>
      <c r="O546" s="1"/>
    </row>
    <row r="547" customFormat="false" ht="15" hidden="false" customHeight="false" outlineLevel="0" collapsed="false">
      <c r="L547" s="1"/>
      <c r="N547" s="17"/>
      <c r="O547" s="1"/>
    </row>
    <row r="548" customFormat="false" ht="15" hidden="false" customHeight="false" outlineLevel="0" collapsed="false">
      <c r="L548" s="1"/>
      <c r="N548" s="17"/>
      <c r="O548" s="1"/>
    </row>
    <row r="549" customFormat="false" ht="15" hidden="false" customHeight="false" outlineLevel="0" collapsed="false">
      <c r="L549" s="1"/>
      <c r="N549" s="17"/>
      <c r="O549" s="1"/>
    </row>
    <row r="550" customFormat="false" ht="15" hidden="false" customHeight="false" outlineLevel="0" collapsed="false">
      <c r="L550" s="1"/>
      <c r="N550" s="17"/>
      <c r="O550" s="1"/>
    </row>
    <row r="551" customFormat="false" ht="15" hidden="false" customHeight="false" outlineLevel="0" collapsed="false">
      <c r="L551" s="1"/>
      <c r="N551" s="17"/>
      <c r="O551" s="1"/>
    </row>
    <row r="552" customFormat="false" ht="15" hidden="false" customHeight="false" outlineLevel="0" collapsed="false">
      <c r="L552" s="1"/>
      <c r="N552" s="17"/>
      <c r="O552" s="1"/>
    </row>
    <row r="553" customFormat="false" ht="15" hidden="false" customHeight="false" outlineLevel="0" collapsed="false">
      <c r="L553" s="1"/>
      <c r="N553" s="17"/>
      <c r="O553" s="1"/>
    </row>
    <row r="554" customFormat="false" ht="15" hidden="false" customHeight="false" outlineLevel="0" collapsed="false">
      <c r="L554" s="1"/>
      <c r="N554" s="17"/>
      <c r="O554" s="1"/>
    </row>
    <row r="555" customFormat="false" ht="15" hidden="false" customHeight="false" outlineLevel="0" collapsed="false">
      <c r="L555" s="1"/>
      <c r="N555" s="17"/>
      <c r="O555" s="1"/>
    </row>
    <row r="556" customFormat="false" ht="15" hidden="false" customHeight="false" outlineLevel="0" collapsed="false">
      <c r="L556" s="1"/>
      <c r="N556" s="17"/>
      <c r="O556" s="1"/>
    </row>
    <row r="557" customFormat="false" ht="15" hidden="false" customHeight="false" outlineLevel="0" collapsed="false">
      <c r="L557" s="1"/>
      <c r="N557" s="17"/>
      <c r="O557" s="1"/>
    </row>
    <row r="558" customFormat="false" ht="15" hidden="false" customHeight="false" outlineLevel="0" collapsed="false">
      <c r="L558" s="1"/>
      <c r="N558" s="17"/>
      <c r="O558" s="1"/>
    </row>
    <row r="559" customFormat="false" ht="15" hidden="false" customHeight="false" outlineLevel="0" collapsed="false">
      <c r="L559" s="1"/>
      <c r="N559" s="17"/>
      <c r="O559" s="1"/>
    </row>
    <row r="560" customFormat="false" ht="15" hidden="false" customHeight="false" outlineLevel="0" collapsed="false">
      <c r="L560" s="1"/>
      <c r="N560" s="17"/>
      <c r="O560" s="1"/>
    </row>
    <row r="561" customFormat="false" ht="15" hidden="false" customHeight="false" outlineLevel="0" collapsed="false">
      <c r="L561" s="1"/>
      <c r="N561" s="17"/>
      <c r="O561" s="1"/>
    </row>
    <row r="562" customFormat="false" ht="15" hidden="false" customHeight="false" outlineLevel="0" collapsed="false">
      <c r="L562" s="1"/>
      <c r="N562" s="17"/>
      <c r="O562" s="1"/>
    </row>
    <row r="563" customFormat="false" ht="15" hidden="false" customHeight="false" outlineLevel="0" collapsed="false">
      <c r="L563" s="1"/>
      <c r="N563" s="17"/>
      <c r="O563" s="1"/>
    </row>
    <row r="564" customFormat="false" ht="15" hidden="false" customHeight="false" outlineLevel="0" collapsed="false">
      <c r="L564" s="1"/>
      <c r="N564" s="17"/>
      <c r="O564" s="1"/>
    </row>
    <row r="565" customFormat="false" ht="15" hidden="false" customHeight="false" outlineLevel="0" collapsed="false">
      <c r="L565" s="1"/>
      <c r="N565" s="17"/>
      <c r="O565" s="1"/>
    </row>
    <row r="566" customFormat="false" ht="15" hidden="false" customHeight="false" outlineLevel="0" collapsed="false">
      <c r="L566" s="1"/>
      <c r="N566" s="17"/>
      <c r="O566" s="1"/>
    </row>
    <row r="567" customFormat="false" ht="15" hidden="false" customHeight="false" outlineLevel="0" collapsed="false">
      <c r="L567" s="1"/>
      <c r="N567" s="17"/>
      <c r="O567" s="1"/>
    </row>
    <row r="568" customFormat="false" ht="15" hidden="false" customHeight="false" outlineLevel="0" collapsed="false">
      <c r="L568" s="1"/>
      <c r="N568" s="17"/>
      <c r="O568" s="1"/>
    </row>
    <row r="569" customFormat="false" ht="15" hidden="false" customHeight="false" outlineLevel="0" collapsed="false">
      <c r="L569" s="1"/>
      <c r="N569" s="17"/>
      <c r="O569" s="1"/>
    </row>
    <row r="570" customFormat="false" ht="15" hidden="false" customHeight="false" outlineLevel="0" collapsed="false">
      <c r="L570" s="1"/>
      <c r="N570" s="17"/>
      <c r="O570" s="1"/>
    </row>
    <row r="571" customFormat="false" ht="15" hidden="false" customHeight="false" outlineLevel="0" collapsed="false">
      <c r="L571" s="1"/>
      <c r="N571" s="17"/>
      <c r="O571" s="1"/>
    </row>
    <row r="572" customFormat="false" ht="15" hidden="false" customHeight="false" outlineLevel="0" collapsed="false">
      <c r="L572" s="1"/>
      <c r="N572" s="17"/>
      <c r="O572" s="1"/>
    </row>
    <row r="573" customFormat="false" ht="15" hidden="false" customHeight="false" outlineLevel="0" collapsed="false">
      <c r="L573" s="1"/>
      <c r="N573" s="17"/>
      <c r="O573" s="1"/>
    </row>
    <row r="574" customFormat="false" ht="15" hidden="false" customHeight="false" outlineLevel="0" collapsed="false">
      <c r="L574" s="1"/>
      <c r="N574" s="17"/>
      <c r="O574" s="1"/>
    </row>
    <row r="575" customFormat="false" ht="15" hidden="false" customHeight="false" outlineLevel="0" collapsed="false">
      <c r="L575" s="1"/>
      <c r="N575" s="17"/>
      <c r="O575" s="1"/>
    </row>
    <row r="576" customFormat="false" ht="15" hidden="false" customHeight="false" outlineLevel="0" collapsed="false">
      <c r="L576" s="1"/>
      <c r="N576" s="17"/>
      <c r="O576" s="1"/>
    </row>
    <row r="577" customFormat="false" ht="15" hidden="false" customHeight="false" outlineLevel="0" collapsed="false">
      <c r="L577" s="1"/>
      <c r="N577" s="17"/>
      <c r="O577" s="1"/>
    </row>
    <row r="578" customFormat="false" ht="15" hidden="false" customHeight="false" outlineLevel="0" collapsed="false">
      <c r="L578" s="1"/>
      <c r="N578" s="17"/>
      <c r="O578" s="1"/>
    </row>
    <row r="579" customFormat="false" ht="15" hidden="false" customHeight="false" outlineLevel="0" collapsed="false">
      <c r="L579" s="1"/>
      <c r="N579" s="17"/>
      <c r="O579" s="1"/>
    </row>
    <row r="580" customFormat="false" ht="15" hidden="false" customHeight="false" outlineLevel="0" collapsed="false">
      <c r="L580" s="1"/>
      <c r="N580" s="17"/>
      <c r="O580" s="1"/>
    </row>
    <row r="581" customFormat="false" ht="15" hidden="false" customHeight="false" outlineLevel="0" collapsed="false">
      <c r="L581" s="1"/>
      <c r="N581" s="17"/>
      <c r="O581" s="1"/>
    </row>
    <row r="582" customFormat="false" ht="15" hidden="false" customHeight="false" outlineLevel="0" collapsed="false">
      <c r="L582" s="1"/>
      <c r="N582" s="17"/>
      <c r="O582" s="1"/>
    </row>
    <row r="583" customFormat="false" ht="15" hidden="false" customHeight="false" outlineLevel="0" collapsed="false">
      <c r="L583" s="1"/>
      <c r="N583" s="17"/>
      <c r="O583" s="1"/>
    </row>
    <row r="584" customFormat="false" ht="15" hidden="false" customHeight="false" outlineLevel="0" collapsed="false">
      <c r="L584" s="1"/>
      <c r="N584" s="17"/>
      <c r="O584" s="1"/>
    </row>
    <row r="585" customFormat="false" ht="15" hidden="false" customHeight="false" outlineLevel="0" collapsed="false">
      <c r="L585" s="1"/>
      <c r="N585" s="17"/>
      <c r="O585" s="1"/>
    </row>
    <row r="586" customFormat="false" ht="15" hidden="false" customHeight="false" outlineLevel="0" collapsed="false">
      <c r="L586" s="1"/>
      <c r="N586" s="17"/>
      <c r="O586" s="1"/>
    </row>
    <row r="587" customFormat="false" ht="15" hidden="false" customHeight="false" outlineLevel="0" collapsed="false">
      <c r="L587" s="1"/>
      <c r="N587" s="17"/>
      <c r="O587" s="1"/>
    </row>
    <row r="588" customFormat="false" ht="15" hidden="false" customHeight="false" outlineLevel="0" collapsed="false">
      <c r="L588" s="1"/>
      <c r="N588" s="17"/>
      <c r="O588" s="1"/>
    </row>
    <row r="589" customFormat="false" ht="15" hidden="false" customHeight="false" outlineLevel="0" collapsed="false">
      <c r="L589" s="1"/>
      <c r="N589" s="17"/>
      <c r="O589" s="1"/>
    </row>
    <row r="590" customFormat="false" ht="15" hidden="false" customHeight="false" outlineLevel="0" collapsed="false">
      <c r="L590" s="1"/>
      <c r="N590" s="17"/>
      <c r="O590" s="1"/>
    </row>
    <row r="591" customFormat="false" ht="15" hidden="false" customHeight="false" outlineLevel="0" collapsed="false">
      <c r="L591" s="1"/>
      <c r="N591" s="17"/>
      <c r="O591" s="1"/>
    </row>
    <row r="592" customFormat="false" ht="15" hidden="false" customHeight="false" outlineLevel="0" collapsed="false">
      <c r="L592" s="1"/>
      <c r="N592" s="17"/>
      <c r="O592" s="1"/>
    </row>
    <row r="593" customFormat="false" ht="15" hidden="false" customHeight="false" outlineLevel="0" collapsed="false">
      <c r="L593" s="1"/>
      <c r="N593" s="17"/>
      <c r="O593" s="1"/>
    </row>
    <row r="594" customFormat="false" ht="15" hidden="false" customHeight="false" outlineLevel="0" collapsed="false">
      <c r="L594" s="1"/>
      <c r="N594" s="17"/>
      <c r="O594" s="1"/>
    </row>
    <row r="595" customFormat="false" ht="15" hidden="false" customHeight="false" outlineLevel="0" collapsed="false">
      <c r="L595" s="1"/>
      <c r="N595" s="17"/>
      <c r="O595" s="1"/>
    </row>
    <row r="596" customFormat="false" ht="15" hidden="false" customHeight="false" outlineLevel="0" collapsed="false">
      <c r="L596" s="1"/>
      <c r="N596" s="17"/>
      <c r="O596" s="1"/>
    </row>
    <row r="597" customFormat="false" ht="15" hidden="false" customHeight="false" outlineLevel="0" collapsed="false">
      <c r="L597" s="1"/>
      <c r="N597" s="17"/>
      <c r="O597" s="1"/>
    </row>
    <row r="598" customFormat="false" ht="15" hidden="false" customHeight="false" outlineLevel="0" collapsed="false">
      <c r="L598" s="1"/>
      <c r="N598" s="17"/>
      <c r="O598" s="1"/>
    </row>
    <row r="599" customFormat="false" ht="15" hidden="false" customHeight="false" outlineLevel="0" collapsed="false">
      <c r="L599" s="1"/>
      <c r="N599" s="17"/>
      <c r="O599" s="1"/>
    </row>
    <row r="600" customFormat="false" ht="15" hidden="false" customHeight="false" outlineLevel="0" collapsed="false">
      <c r="L600" s="1"/>
      <c r="N600" s="17"/>
      <c r="O600" s="1"/>
    </row>
    <row r="601" customFormat="false" ht="15" hidden="false" customHeight="false" outlineLevel="0" collapsed="false">
      <c r="L601" s="1"/>
      <c r="N601" s="17"/>
      <c r="O601" s="1"/>
    </row>
    <row r="602" customFormat="false" ht="15" hidden="false" customHeight="false" outlineLevel="0" collapsed="false">
      <c r="L602" s="1"/>
      <c r="N602" s="17"/>
      <c r="O602" s="1"/>
    </row>
    <row r="603" customFormat="false" ht="15" hidden="false" customHeight="false" outlineLevel="0" collapsed="false">
      <c r="L603" s="1"/>
      <c r="N603" s="17"/>
      <c r="O603" s="1"/>
    </row>
    <row r="604" customFormat="false" ht="15" hidden="false" customHeight="false" outlineLevel="0" collapsed="false">
      <c r="L604" s="1"/>
      <c r="N604" s="17"/>
      <c r="O604" s="1"/>
    </row>
    <row r="605" customFormat="false" ht="15" hidden="false" customHeight="false" outlineLevel="0" collapsed="false">
      <c r="L605" s="1"/>
      <c r="N605" s="17"/>
      <c r="O605" s="1"/>
    </row>
    <row r="606" customFormat="false" ht="15" hidden="false" customHeight="false" outlineLevel="0" collapsed="false">
      <c r="L606" s="1"/>
      <c r="N606" s="17"/>
      <c r="O606" s="1"/>
    </row>
    <row r="607" customFormat="false" ht="15" hidden="false" customHeight="false" outlineLevel="0" collapsed="false">
      <c r="L607" s="1"/>
      <c r="N607" s="17"/>
      <c r="O607" s="1"/>
    </row>
    <row r="608" customFormat="false" ht="15" hidden="false" customHeight="false" outlineLevel="0" collapsed="false">
      <c r="L608" s="1"/>
      <c r="N608" s="17"/>
      <c r="O608" s="1"/>
    </row>
    <row r="609" customFormat="false" ht="15" hidden="false" customHeight="false" outlineLevel="0" collapsed="false">
      <c r="L609" s="1"/>
      <c r="N609" s="17"/>
      <c r="O609" s="1"/>
    </row>
    <row r="610" customFormat="false" ht="15" hidden="false" customHeight="false" outlineLevel="0" collapsed="false">
      <c r="L610" s="1"/>
      <c r="N610" s="17"/>
      <c r="O610" s="1"/>
    </row>
    <row r="611" customFormat="false" ht="15" hidden="false" customHeight="false" outlineLevel="0" collapsed="false">
      <c r="L611" s="1"/>
      <c r="N611" s="17"/>
      <c r="O611" s="1"/>
    </row>
    <row r="612" customFormat="false" ht="15" hidden="false" customHeight="false" outlineLevel="0" collapsed="false">
      <c r="L612" s="1"/>
      <c r="N612" s="17"/>
      <c r="O612" s="1"/>
    </row>
    <row r="613" customFormat="false" ht="15" hidden="false" customHeight="false" outlineLevel="0" collapsed="false">
      <c r="L613" s="1"/>
      <c r="N613" s="17"/>
      <c r="O613" s="1"/>
    </row>
    <row r="614" customFormat="false" ht="15" hidden="false" customHeight="false" outlineLevel="0" collapsed="false">
      <c r="L614" s="1"/>
      <c r="N614" s="17"/>
      <c r="O614" s="1"/>
    </row>
    <row r="615" customFormat="false" ht="15" hidden="false" customHeight="false" outlineLevel="0" collapsed="false">
      <c r="L615" s="1"/>
      <c r="N615" s="17"/>
      <c r="O615" s="1"/>
    </row>
    <row r="616" customFormat="false" ht="15" hidden="false" customHeight="false" outlineLevel="0" collapsed="false">
      <c r="L616" s="1"/>
      <c r="N616" s="17"/>
      <c r="O616" s="1"/>
    </row>
    <row r="617" customFormat="false" ht="15" hidden="false" customHeight="false" outlineLevel="0" collapsed="false">
      <c r="L617" s="1"/>
      <c r="N617" s="17"/>
      <c r="O617" s="1"/>
    </row>
    <row r="618" customFormat="false" ht="15" hidden="false" customHeight="false" outlineLevel="0" collapsed="false">
      <c r="L618" s="1"/>
      <c r="N618" s="17"/>
      <c r="O618" s="1"/>
    </row>
    <row r="619" customFormat="false" ht="15" hidden="false" customHeight="false" outlineLevel="0" collapsed="false">
      <c r="L619" s="1"/>
      <c r="N619" s="17"/>
      <c r="O619" s="1"/>
    </row>
    <row r="620" customFormat="false" ht="15" hidden="false" customHeight="false" outlineLevel="0" collapsed="false">
      <c r="L620" s="1"/>
      <c r="N620" s="17"/>
      <c r="O620" s="1"/>
    </row>
    <row r="621" customFormat="false" ht="15" hidden="false" customHeight="false" outlineLevel="0" collapsed="false">
      <c r="L621" s="1"/>
      <c r="N621" s="17"/>
      <c r="O621" s="1"/>
    </row>
    <row r="622" customFormat="false" ht="15" hidden="false" customHeight="false" outlineLevel="0" collapsed="false">
      <c r="L622" s="1"/>
      <c r="N622" s="17"/>
      <c r="O622" s="1"/>
    </row>
    <row r="623" customFormat="false" ht="15" hidden="false" customHeight="false" outlineLevel="0" collapsed="false">
      <c r="L623" s="1"/>
      <c r="N623" s="17"/>
      <c r="O623" s="1"/>
    </row>
    <row r="624" customFormat="false" ht="15" hidden="false" customHeight="false" outlineLevel="0" collapsed="false">
      <c r="L624" s="1"/>
      <c r="N624" s="17"/>
      <c r="O624" s="1"/>
    </row>
    <row r="625" customFormat="false" ht="15" hidden="false" customHeight="false" outlineLevel="0" collapsed="false">
      <c r="L625" s="1"/>
      <c r="N625" s="17"/>
      <c r="O625" s="1"/>
    </row>
    <row r="626" customFormat="false" ht="15" hidden="false" customHeight="false" outlineLevel="0" collapsed="false">
      <c r="L626" s="1"/>
      <c r="N626" s="17"/>
      <c r="O626" s="1"/>
    </row>
    <row r="627" customFormat="false" ht="15" hidden="false" customHeight="false" outlineLevel="0" collapsed="false">
      <c r="L627" s="1"/>
      <c r="N627" s="17"/>
      <c r="O627" s="1"/>
    </row>
    <row r="628" customFormat="false" ht="15" hidden="false" customHeight="false" outlineLevel="0" collapsed="false">
      <c r="L628" s="1"/>
      <c r="N628" s="17"/>
      <c r="O628" s="1"/>
    </row>
    <row r="629" customFormat="false" ht="15" hidden="false" customHeight="false" outlineLevel="0" collapsed="false">
      <c r="L629" s="1"/>
      <c r="N629" s="17"/>
      <c r="O629" s="1"/>
    </row>
    <row r="630" customFormat="false" ht="15" hidden="false" customHeight="false" outlineLevel="0" collapsed="false">
      <c r="L630" s="1"/>
      <c r="N630" s="17"/>
      <c r="O630" s="1"/>
    </row>
    <row r="631" customFormat="false" ht="15" hidden="false" customHeight="false" outlineLevel="0" collapsed="false">
      <c r="L631" s="1"/>
      <c r="N631" s="17"/>
      <c r="O631" s="1"/>
    </row>
    <row r="632" customFormat="false" ht="15" hidden="false" customHeight="false" outlineLevel="0" collapsed="false">
      <c r="L632" s="1"/>
      <c r="N632" s="17"/>
      <c r="O632" s="1"/>
    </row>
    <row r="633" customFormat="false" ht="15" hidden="false" customHeight="false" outlineLevel="0" collapsed="false">
      <c r="L633" s="1"/>
      <c r="N633" s="17"/>
      <c r="O633" s="1"/>
    </row>
    <row r="634" customFormat="false" ht="15" hidden="false" customHeight="false" outlineLevel="0" collapsed="false">
      <c r="L634" s="1"/>
      <c r="N634" s="17"/>
      <c r="O634" s="1"/>
    </row>
    <row r="635" customFormat="false" ht="15" hidden="false" customHeight="false" outlineLevel="0" collapsed="false">
      <c r="L635" s="1"/>
      <c r="N635" s="17"/>
      <c r="O635" s="1"/>
    </row>
    <row r="636" customFormat="false" ht="15" hidden="false" customHeight="false" outlineLevel="0" collapsed="false">
      <c r="L636" s="1"/>
      <c r="N636" s="17"/>
      <c r="O636" s="1"/>
    </row>
    <row r="637" customFormat="false" ht="15" hidden="false" customHeight="false" outlineLevel="0" collapsed="false">
      <c r="L637" s="1"/>
      <c r="N637" s="17"/>
      <c r="O637" s="1"/>
    </row>
    <row r="638" customFormat="false" ht="15" hidden="false" customHeight="false" outlineLevel="0" collapsed="false">
      <c r="L638" s="1"/>
      <c r="N638" s="17"/>
      <c r="O638" s="1"/>
    </row>
    <row r="639" customFormat="false" ht="15" hidden="false" customHeight="false" outlineLevel="0" collapsed="false">
      <c r="L639" s="1"/>
      <c r="N639" s="17"/>
      <c r="O639" s="1"/>
    </row>
    <row r="640" customFormat="false" ht="15" hidden="false" customHeight="false" outlineLevel="0" collapsed="false">
      <c r="L640" s="1"/>
      <c r="N640" s="17"/>
      <c r="O640" s="1"/>
    </row>
    <row r="641" customFormat="false" ht="15" hidden="false" customHeight="false" outlineLevel="0" collapsed="false">
      <c r="L641" s="1"/>
      <c r="N641" s="17"/>
      <c r="O641" s="1"/>
    </row>
    <row r="642" customFormat="false" ht="15" hidden="false" customHeight="false" outlineLevel="0" collapsed="false">
      <c r="L642" s="1"/>
      <c r="N642" s="17"/>
      <c r="O642" s="1"/>
    </row>
    <row r="643" customFormat="false" ht="15" hidden="false" customHeight="false" outlineLevel="0" collapsed="false">
      <c r="L643" s="1"/>
      <c r="N643" s="17"/>
      <c r="O643" s="1"/>
    </row>
    <row r="644" customFormat="false" ht="15" hidden="false" customHeight="false" outlineLevel="0" collapsed="false">
      <c r="L644" s="1"/>
      <c r="N644" s="17"/>
      <c r="O644" s="1"/>
    </row>
    <row r="645" customFormat="false" ht="15" hidden="false" customHeight="false" outlineLevel="0" collapsed="false">
      <c r="L645" s="1"/>
      <c r="N645" s="17"/>
      <c r="O645" s="1"/>
    </row>
    <row r="646" customFormat="false" ht="15" hidden="false" customHeight="false" outlineLevel="0" collapsed="false">
      <c r="L646" s="1"/>
      <c r="N646" s="17"/>
      <c r="O646" s="1"/>
    </row>
    <row r="647" customFormat="false" ht="15" hidden="false" customHeight="false" outlineLevel="0" collapsed="false">
      <c r="L647" s="1"/>
      <c r="N647" s="17"/>
      <c r="O647" s="1"/>
    </row>
    <row r="648" customFormat="false" ht="15" hidden="false" customHeight="false" outlineLevel="0" collapsed="false">
      <c r="L648" s="1"/>
      <c r="N648" s="17"/>
      <c r="O648" s="1"/>
    </row>
    <row r="649" customFormat="false" ht="15" hidden="false" customHeight="false" outlineLevel="0" collapsed="false">
      <c r="L649" s="1"/>
      <c r="N649" s="17"/>
      <c r="O649" s="1"/>
    </row>
    <row r="650" customFormat="false" ht="15" hidden="false" customHeight="false" outlineLevel="0" collapsed="false">
      <c r="L650" s="1"/>
      <c r="N650" s="17"/>
      <c r="O650" s="1"/>
    </row>
    <row r="651" customFormat="false" ht="15" hidden="false" customHeight="false" outlineLevel="0" collapsed="false">
      <c r="L651" s="1"/>
      <c r="N651" s="17"/>
      <c r="O651" s="1"/>
    </row>
    <row r="652" customFormat="false" ht="15" hidden="false" customHeight="false" outlineLevel="0" collapsed="false">
      <c r="L652" s="1"/>
      <c r="N652" s="17"/>
      <c r="O652" s="1"/>
    </row>
    <row r="653" customFormat="false" ht="15" hidden="false" customHeight="false" outlineLevel="0" collapsed="false">
      <c r="L653" s="1"/>
      <c r="N653" s="17"/>
      <c r="O653" s="1"/>
    </row>
    <row r="654" customFormat="false" ht="15" hidden="false" customHeight="false" outlineLevel="0" collapsed="false">
      <c r="L654" s="1"/>
      <c r="N654" s="17"/>
      <c r="O654" s="1"/>
    </row>
    <row r="655" customFormat="false" ht="15" hidden="false" customHeight="false" outlineLevel="0" collapsed="false">
      <c r="L655" s="1"/>
      <c r="N655" s="17"/>
      <c r="O655" s="1"/>
    </row>
    <row r="656" customFormat="false" ht="15" hidden="false" customHeight="false" outlineLevel="0" collapsed="false">
      <c r="L656" s="1"/>
      <c r="N656" s="17"/>
      <c r="O656" s="1"/>
    </row>
    <row r="657" customFormat="false" ht="15" hidden="false" customHeight="false" outlineLevel="0" collapsed="false">
      <c r="L657" s="1"/>
      <c r="N657" s="17"/>
      <c r="O657" s="1"/>
    </row>
    <row r="658" customFormat="false" ht="15" hidden="false" customHeight="false" outlineLevel="0" collapsed="false">
      <c r="L658" s="1"/>
      <c r="N658" s="17"/>
      <c r="O658" s="1"/>
    </row>
    <row r="659" customFormat="false" ht="15" hidden="false" customHeight="false" outlineLevel="0" collapsed="false">
      <c r="L659" s="1"/>
      <c r="N659" s="17"/>
      <c r="O659" s="1"/>
    </row>
    <row r="660" customFormat="false" ht="15" hidden="false" customHeight="false" outlineLevel="0" collapsed="false">
      <c r="L660" s="1"/>
      <c r="N660" s="17"/>
      <c r="O660" s="1"/>
    </row>
    <row r="661" customFormat="false" ht="15" hidden="false" customHeight="false" outlineLevel="0" collapsed="false">
      <c r="L661" s="1"/>
      <c r="N661" s="17"/>
      <c r="O661" s="1"/>
    </row>
    <row r="662" customFormat="false" ht="15" hidden="false" customHeight="false" outlineLevel="0" collapsed="false">
      <c r="L662" s="1"/>
      <c r="N662" s="17"/>
      <c r="O662" s="1"/>
    </row>
    <row r="663" customFormat="false" ht="15" hidden="false" customHeight="false" outlineLevel="0" collapsed="false">
      <c r="L663" s="1"/>
      <c r="N663" s="17"/>
      <c r="O663" s="1"/>
    </row>
    <row r="664" customFormat="false" ht="15" hidden="false" customHeight="false" outlineLevel="0" collapsed="false">
      <c r="L664" s="1"/>
      <c r="N664" s="17"/>
      <c r="O664" s="1"/>
    </row>
    <row r="665" customFormat="false" ht="15" hidden="false" customHeight="false" outlineLevel="0" collapsed="false">
      <c r="L665" s="1"/>
      <c r="N665" s="17"/>
      <c r="O665" s="1"/>
    </row>
    <row r="666" customFormat="false" ht="15" hidden="false" customHeight="false" outlineLevel="0" collapsed="false">
      <c r="L666" s="1"/>
      <c r="N666" s="17"/>
      <c r="O666" s="1"/>
    </row>
    <row r="667" customFormat="false" ht="15" hidden="false" customHeight="false" outlineLevel="0" collapsed="false">
      <c r="L667" s="1"/>
      <c r="N667" s="17"/>
      <c r="O667" s="1"/>
    </row>
    <row r="668" customFormat="false" ht="15" hidden="false" customHeight="false" outlineLevel="0" collapsed="false">
      <c r="L668" s="1"/>
      <c r="N668" s="17"/>
      <c r="O668" s="1"/>
    </row>
    <row r="669" customFormat="false" ht="15" hidden="false" customHeight="false" outlineLevel="0" collapsed="false">
      <c r="L669" s="1"/>
      <c r="N669" s="17"/>
      <c r="O669" s="1"/>
    </row>
    <row r="670" customFormat="false" ht="15" hidden="false" customHeight="false" outlineLevel="0" collapsed="false">
      <c r="L670" s="1"/>
      <c r="N670" s="17"/>
      <c r="O670" s="1"/>
    </row>
    <row r="671" customFormat="false" ht="15" hidden="false" customHeight="false" outlineLevel="0" collapsed="false">
      <c r="L671" s="1"/>
      <c r="N671" s="17"/>
      <c r="O671" s="1"/>
    </row>
    <row r="672" customFormat="false" ht="15" hidden="false" customHeight="false" outlineLevel="0" collapsed="false">
      <c r="L672" s="1"/>
      <c r="N672" s="17"/>
      <c r="O672" s="1"/>
    </row>
    <row r="673" customFormat="false" ht="15" hidden="false" customHeight="false" outlineLevel="0" collapsed="false">
      <c r="L673" s="1"/>
      <c r="N673" s="17"/>
      <c r="O673" s="1"/>
    </row>
    <row r="674" customFormat="false" ht="15" hidden="false" customHeight="false" outlineLevel="0" collapsed="false">
      <c r="L674" s="1"/>
      <c r="N674" s="17"/>
      <c r="O674" s="1"/>
    </row>
    <row r="675" customFormat="false" ht="15" hidden="false" customHeight="false" outlineLevel="0" collapsed="false">
      <c r="L675" s="1"/>
      <c r="N675" s="17"/>
      <c r="O675" s="1"/>
    </row>
    <row r="676" customFormat="false" ht="15" hidden="false" customHeight="false" outlineLevel="0" collapsed="false">
      <c r="L676" s="1"/>
      <c r="N676" s="17"/>
      <c r="O676" s="1"/>
    </row>
    <row r="677" customFormat="false" ht="15" hidden="false" customHeight="false" outlineLevel="0" collapsed="false">
      <c r="L677" s="1"/>
      <c r="N677" s="17"/>
      <c r="O677" s="1"/>
    </row>
    <row r="678" customFormat="false" ht="15" hidden="false" customHeight="false" outlineLevel="0" collapsed="false">
      <c r="L678" s="1"/>
      <c r="N678" s="17"/>
      <c r="O678" s="1"/>
    </row>
    <row r="679" customFormat="false" ht="15" hidden="false" customHeight="false" outlineLevel="0" collapsed="false">
      <c r="L679" s="1"/>
      <c r="N679" s="17"/>
      <c r="O679" s="1"/>
    </row>
    <row r="680" customFormat="false" ht="15" hidden="false" customHeight="false" outlineLevel="0" collapsed="false">
      <c r="L680" s="1"/>
      <c r="N680" s="17"/>
      <c r="O680" s="1"/>
    </row>
    <row r="681" customFormat="false" ht="15" hidden="false" customHeight="false" outlineLevel="0" collapsed="false">
      <c r="L681" s="1"/>
      <c r="N681" s="17"/>
      <c r="O681" s="1"/>
    </row>
    <row r="682" customFormat="false" ht="15" hidden="false" customHeight="false" outlineLevel="0" collapsed="false">
      <c r="L682" s="1"/>
      <c r="N682" s="17"/>
      <c r="O682" s="1"/>
    </row>
    <row r="683" customFormat="false" ht="15" hidden="false" customHeight="false" outlineLevel="0" collapsed="false">
      <c r="L683" s="1"/>
      <c r="N683" s="17"/>
      <c r="O683" s="1"/>
    </row>
    <row r="684" customFormat="false" ht="15" hidden="false" customHeight="false" outlineLevel="0" collapsed="false">
      <c r="L684" s="1"/>
      <c r="N684" s="17"/>
      <c r="O684" s="1"/>
    </row>
    <row r="685" customFormat="false" ht="15" hidden="false" customHeight="false" outlineLevel="0" collapsed="false">
      <c r="L685" s="1"/>
      <c r="N685" s="17"/>
      <c r="O685" s="1"/>
    </row>
    <row r="686" customFormat="false" ht="15" hidden="false" customHeight="false" outlineLevel="0" collapsed="false">
      <c r="L686" s="1"/>
      <c r="N686" s="17"/>
      <c r="O686" s="1"/>
    </row>
    <row r="687" customFormat="false" ht="15" hidden="false" customHeight="false" outlineLevel="0" collapsed="false">
      <c r="L687" s="1"/>
      <c r="N687" s="17"/>
      <c r="O687" s="1"/>
    </row>
    <row r="688" customFormat="false" ht="15" hidden="false" customHeight="false" outlineLevel="0" collapsed="false">
      <c r="L688" s="1"/>
      <c r="N688" s="17"/>
      <c r="O688" s="1"/>
    </row>
    <row r="689" customFormat="false" ht="15" hidden="false" customHeight="false" outlineLevel="0" collapsed="false">
      <c r="L689" s="1"/>
      <c r="N689" s="17"/>
      <c r="O689" s="1"/>
    </row>
    <row r="690" customFormat="false" ht="15" hidden="false" customHeight="false" outlineLevel="0" collapsed="false">
      <c r="L690" s="1"/>
      <c r="N690" s="17"/>
      <c r="O690" s="1"/>
    </row>
    <row r="691" customFormat="false" ht="15" hidden="false" customHeight="false" outlineLevel="0" collapsed="false">
      <c r="L691" s="1"/>
      <c r="N691" s="17"/>
      <c r="O691" s="1"/>
    </row>
    <row r="692" customFormat="false" ht="15" hidden="false" customHeight="false" outlineLevel="0" collapsed="false">
      <c r="L692" s="1"/>
      <c r="N692" s="17"/>
      <c r="O692" s="1"/>
    </row>
    <row r="693" customFormat="false" ht="15" hidden="false" customHeight="false" outlineLevel="0" collapsed="false">
      <c r="L693" s="1"/>
      <c r="N693" s="17"/>
      <c r="O693" s="1"/>
    </row>
    <row r="694" customFormat="false" ht="15" hidden="false" customHeight="false" outlineLevel="0" collapsed="false">
      <c r="L694" s="1"/>
      <c r="N694" s="17"/>
      <c r="O694" s="1"/>
    </row>
    <row r="695" customFormat="false" ht="15" hidden="false" customHeight="false" outlineLevel="0" collapsed="false">
      <c r="L695" s="1"/>
      <c r="N695" s="17"/>
      <c r="O695" s="1"/>
    </row>
    <row r="696" customFormat="false" ht="15" hidden="false" customHeight="false" outlineLevel="0" collapsed="false">
      <c r="L696" s="1"/>
      <c r="N696" s="17"/>
      <c r="O696" s="1"/>
    </row>
    <row r="697" customFormat="false" ht="15" hidden="false" customHeight="false" outlineLevel="0" collapsed="false">
      <c r="L697" s="1"/>
      <c r="N697" s="17"/>
      <c r="O697" s="1"/>
    </row>
    <row r="698" customFormat="false" ht="15" hidden="false" customHeight="false" outlineLevel="0" collapsed="false">
      <c r="L698" s="1"/>
      <c r="N698" s="17"/>
      <c r="O698" s="1"/>
    </row>
    <row r="699" customFormat="false" ht="15" hidden="false" customHeight="false" outlineLevel="0" collapsed="false">
      <c r="L699" s="1"/>
      <c r="N699" s="17"/>
      <c r="O699" s="1"/>
    </row>
    <row r="700" customFormat="false" ht="15" hidden="false" customHeight="false" outlineLevel="0" collapsed="false">
      <c r="L700" s="1"/>
      <c r="N700" s="17"/>
      <c r="O700" s="1"/>
    </row>
    <row r="701" customFormat="false" ht="15" hidden="false" customHeight="false" outlineLevel="0" collapsed="false">
      <c r="L701" s="1"/>
      <c r="N701" s="17"/>
      <c r="O701" s="1"/>
    </row>
    <row r="702" customFormat="false" ht="15" hidden="false" customHeight="false" outlineLevel="0" collapsed="false">
      <c r="L702" s="1"/>
      <c r="N702" s="17"/>
      <c r="O702" s="1"/>
    </row>
    <row r="703" customFormat="false" ht="15" hidden="false" customHeight="false" outlineLevel="0" collapsed="false">
      <c r="L703" s="1"/>
      <c r="N703" s="17"/>
      <c r="O703" s="1"/>
    </row>
    <row r="704" customFormat="false" ht="15" hidden="false" customHeight="false" outlineLevel="0" collapsed="false">
      <c r="L704" s="1"/>
      <c r="N704" s="17"/>
      <c r="O704" s="1"/>
    </row>
    <row r="705" customFormat="false" ht="15" hidden="false" customHeight="false" outlineLevel="0" collapsed="false">
      <c r="L705" s="1"/>
      <c r="N705" s="17"/>
      <c r="O705" s="1"/>
    </row>
    <row r="706" customFormat="false" ht="15" hidden="false" customHeight="false" outlineLevel="0" collapsed="false">
      <c r="L706" s="1"/>
      <c r="N706" s="17"/>
      <c r="O706" s="1"/>
    </row>
    <row r="707" customFormat="false" ht="15" hidden="false" customHeight="false" outlineLevel="0" collapsed="false">
      <c r="L707" s="1"/>
      <c r="N707" s="17"/>
      <c r="O707" s="1"/>
    </row>
    <row r="708" customFormat="false" ht="15" hidden="false" customHeight="false" outlineLevel="0" collapsed="false">
      <c r="L708" s="1"/>
      <c r="N708" s="17"/>
      <c r="O708" s="1"/>
    </row>
    <row r="709" customFormat="false" ht="15" hidden="false" customHeight="false" outlineLevel="0" collapsed="false">
      <c r="L709" s="1"/>
      <c r="N709" s="17"/>
      <c r="O709" s="1"/>
    </row>
    <row r="710" customFormat="false" ht="15" hidden="false" customHeight="false" outlineLevel="0" collapsed="false">
      <c r="L710" s="1"/>
      <c r="N710" s="17"/>
      <c r="O710" s="1"/>
    </row>
    <row r="711" customFormat="false" ht="15" hidden="false" customHeight="false" outlineLevel="0" collapsed="false">
      <c r="L711" s="1"/>
      <c r="N711" s="17"/>
      <c r="O711" s="1"/>
    </row>
    <row r="712" customFormat="false" ht="15" hidden="false" customHeight="false" outlineLevel="0" collapsed="false">
      <c r="L712" s="1"/>
      <c r="N712" s="17"/>
      <c r="O712" s="1"/>
    </row>
    <row r="713" customFormat="false" ht="15" hidden="false" customHeight="false" outlineLevel="0" collapsed="false">
      <c r="L713" s="1"/>
      <c r="N713" s="17"/>
      <c r="O713" s="1"/>
    </row>
    <row r="714" customFormat="false" ht="15" hidden="false" customHeight="false" outlineLevel="0" collapsed="false">
      <c r="L714" s="1"/>
      <c r="N714" s="17"/>
      <c r="O714" s="1"/>
    </row>
    <row r="715" customFormat="false" ht="15" hidden="false" customHeight="false" outlineLevel="0" collapsed="false">
      <c r="L715" s="1"/>
      <c r="N715" s="17"/>
      <c r="O715" s="1"/>
    </row>
    <row r="716" customFormat="false" ht="15" hidden="false" customHeight="false" outlineLevel="0" collapsed="false">
      <c r="L716" s="1"/>
      <c r="N716" s="17"/>
      <c r="O716" s="1"/>
    </row>
    <row r="717" customFormat="false" ht="15" hidden="false" customHeight="false" outlineLevel="0" collapsed="false">
      <c r="L717" s="1"/>
      <c r="N717" s="17"/>
      <c r="O717" s="1"/>
    </row>
    <row r="718" customFormat="false" ht="15" hidden="false" customHeight="false" outlineLevel="0" collapsed="false">
      <c r="L718" s="1"/>
      <c r="N718" s="17"/>
      <c r="O718" s="1"/>
    </row>
    <row r="719" customFormat="false" ht="15" hidden="false" customHeight="false" outlineLevel="0" collapsed="false">
      <c r="L719" s="1"/>
      <c r="N719" s="17"/>
      <c r="O719" s="1"/>
    </row>
    <row r="720" customFormat="false" ht="15" hidden="false" customHeight="false" outlineLevel="0" collapsed="false">
      <c r="L720" s="1"/>
      <c r="N720" s="17"/>
      <c r="O720" s="1"/>
    </row>
    <row r="721" customFormat="false" ht="15" hidden="false" customHeight="false" outlineLevel="0" collapsed="false">
      <c r="L721" s="1"/>
      <c r="N721" s="17"/>
      <c r="O721" s="1"/>
    </row>
    <row r="722" customFormat="false" ht="15" hidden="false" customHeight="false" outlineLevel="0" collapsed="false">
      <c r="L722" s="1"/>
      <c r="N722" s="17"/>
      <c r="O722" s="1"/>
    </row>
    <row r="723" customFormat="false" ht="15" hidden="false" customHeight="false" outlineLevel="0" collapsed="false">
      <c r="L723" s="1"/>
      <c r="N723" s="17"/>
      <c r="O723" s="1"/>
    </row>
    <row r="724" customFormat="false" ht="15" hidden="false" customHeight="false" outlineLevel="0" collapsed="false">
      <c r="L724" s="1"/>
      <c r="N724" s="17"/>
      <c r="O724" s="1"/>
    </row>
    <row r="725" customFormat="false" ht="15" hidden="false" customHeight="false" outlineLevel="0" collapsed="false">
      <c r="L725" s="1"/>
      <c r="N725" s="17"/>
      <c r="O725" s="1"/>
    </row>
    <row r="726" customFormat="false" ht="15" hidden="false" customHeight="false" outlineLevel="0" collapsed="false">
      <c r="L726" s="1"/>
      <c r="N726" s="17"/>
      <c r="O726" s="1"/>
    </row>
    <row r="727" customFormat="false" ht="15" hidden="false" customHeight="false" outlineLevel="0" collapsed="false">
      <c r="L727" s="1"/>
      <c r="N727" s="17"/>
      <c r="O727" s="1"/>
    </row>
    <row r="728" customFormat="false" ht="15" hidden="false" customHeight="false" outlineLevel="0" collapsed="false">
      <c r="L728" s="1"/>
      <c r="N728" s="17"/>
      <c r="O728" s="1"/>
    </row>
    <row r="729" customFormat="false" ht="15" hidden="false" customHeight="false" outlineLevel="0" collapsed="false">
      <c r="L729" s="1"/>
      <c r="N729" s="17"/>
      <c r="O729" s="1"/>
    </row>
    <row r="730" customFormat="false" ht="15" hidden="false" customHeight="false" outlineLevel="0" collapsed="false">
      <c r="L730" s="1"/>
      <c r="N730" s="17"/>
      <c r="O730" s="1"/>
    </row>
    <row r="731" customFormat="false" ht="15" hidden="false" customHeight="false" outlineLevel="0" collapsed="false">
      <c r="L731" s="1"/>
      <c r="N731" s="17"/>
      <c r="O731" s="1"/>
    </row>
    <row r="732" customFormat="false" ht="15" hidden="false" customHeight="false" outlineLevel="0" collapsed="false">
      <c r="L732" s="1"/>
      <c r="N732" s="17"/>
      <c r="O732" s="1"/>
    </row>
    <row r="733" customFormat="false" ht="15" hidden="false" customHeight="false" outlineLevel="0" collapsed="false">
      <c r="L733" s="1"/>
      <c r="N733" s="17"/>
      <c r="O733" s="1"/>
    </row>
    <row r="734" customFormat="false" ht="15" hidden="false" customHeight="false" outlineLevel="0" collapsed="false">
      <c r="L734" s="1"/>
      <c r="N734" s="17"/>
      <c r="O734" s="1"/>
    </row>
    <row r="735" customFormat="false" ht="15" hidden="false" customHeight="false" outlineLevel="0" collapsed="false">
      <c r="L735" s="1"/>
      <c r="N735" s="17"/>
      <c r="O735" s="1"/>
    </row>
    <row r="736" customFormat="false" ht="15" hidden="false" customHeight="false" outlineLevel="0" collapsed="false">
      <c r="L736" s="1"/>
      <c r="N736" s="17"/>
      <c r="O736" s="1"/>
    </row>
    <row r="737" customFormat="false" ht="15" hidden="false" customHeight="false" outlineLevel="0" collapsed="false">
      <c r="L737" s="1"/>
      <c r="N737" s="17"/>
      <c r="O737" s="1"/>
    </row>
    <row r="738" customFormat="false" ht="15" hidden="false" customHeight="false" outlineLevel="0" collapsed="false">
      <c r="L738" s="1"/>
      <c r="N738" s="17"/>
      <c r="O738" s="1"/>
    </row>
    <row r="739" customFormat="false" ht="15" hidden="false" customHeight="false" outlineLevel="0" collapsed="false">
      <c r="L739" s="1"/>
      <c r="N739" s="17"/>
      <c r="O739" s="1"/>
    </row>
    <row r="740" customFormat="false" ht="15" hidden="false" customHeight="false" outlineLevel="0" collapsed="false">
      <c r="L740" s="1"/>
      <c r="N740" s="17"/>
      <c r="O740" s="1"/>
    </row>
    <row r="741" customFormat="false" ht="15" hidden="false" customHeight="false" outlineLevel="0" collapsed="false">
      <c r="L741" s="1"/>
      <c r="N741" s="17"/>
      <c r="O741" s="1"/>
    </row>
    <row r="742" customFormat="false" ht="15" hidden="false" customHeight="false" outlineLevel="0" collapsed="false">
      <c r="L742" s="1"/>
      <c r="N742" s="17"/>
      <c r="O742" s="1"/>
    </row>
    <row r="743" customFormat="false" ht="15" hidden="false" customHeight="false" outlineLevel="0" collapsed="false">
      <c r="L743" s="1"/>
      <c r="N743" s="17"/>
      <c r="O743" s="1"/>
    </row>
    <row r="744" customFormat="false" ht="15" hidden="false" customHeight="false" outlineLevel="0" collapsed="false">
      <c r="L744" s="1"/>
      <c r="N744" s="17"/>
      <c r="O744" s="1"/>
    </row>
    <row r="745" customFormat="false" ht="15" hidden="false" customHeight="false" outlineLevel="0" collapsed="false">
      <c r="L745" s="1"/>
      <c r="N745" s="17"/>
      <c r="O745" s="1"/>
    </row>
    <row r="746" customFormat="false" ht="15" hidden="false" customHeight="false" outlineLevel="0" collapsed="false">
      <c r="L746" s="1"/>
      <c r="N746" s="17"/>
      <c r="O746" s="1"/>
    </row>
    <row r="747" customFormat="false" ht="15" hidden="false" customHeight="false" outlineLevel="0" collapsed="false">
      <c r="L747" s="1"/>
      <c r="N747" s="17"/>
      <c r="O747" s="1"/>
    </row>
    <row r="748" customFormat="false" ht="15" hidden="false" customHeight="false" outlineLevel="0" collapsed="false">
      <c r="L748" s="1"/>
      <c r="N748" s="17"/>
      <c r="O748" s="1"/>
    </row>
    <row r="749" customFormat="false" ht="15" hidden="false" customHeight="false" outlineLevel="0" collapsed="false">
      <c r="L749" s="1"/>
      <c r="N749" s="17"/>
      <c r="O749" s="1"/>
    </row>
    <row r="750" customFormat="false" ht="15" hidden="false" customHeight="false" outlineLevel="0" collapsed="false">
      <c r="L750" s="1"/>
      <c r="N750" s="17"/>
      <c r="O750" s="1"/>
    </row>
    <row r="751" customFormat="false" ht="15" hidden="false" customHeight="false" outlineLevel="0" collapsed="false">
      <c r="L751" s="1"/>
      <c r="N751" s="17"/>
      <c r="O751" s="1"/>
    </row>
    <row r="752" customFormat="false" ht="15" hidden="false" customHeight="false" outlineLevel="0" collapsed="false">
      <c r="L752" s="1"/>
      <c r="N752" s="17"/>
      <c r="O752" s="1"/>
    </row>
    <row r="753" customFormat="false" ht="15" hidden="false" customHeight="false" outlineLevel="0" collapsed="false">
      <c r="L753" s="1"/>
      <c r="N753" s="17"/>
      <c r="O753" s="1"/>
    </row>
    <row r="754" customFormat="false" ht="15" hidden="false" customHeight="false" outlineLevel="0" collapsed="false">
      <c r="L754" s="1"/>
      <c r="N754" s="17"/>
      <c r="O754" s="1"/>
    </row>
    <row r="755" customFormat="false" ht="15" hidden="false" customHeight="false" outlineLevel="0" collapsed="false">
      <c r="L755" s="1"/>
      <c r="N755" s="17"/>
      <c r="O755" s="1"/>
    </row>
    <row r="756" customFormat="false" ht="15" hidden="false" customHeight="false" outlineLevel="0" collapsed="false">
      <c r="L756" s="1"/>
      <c r="N756" s="17"/>
      <c r="O756" s="1"/>
    </row>
    <row r="757" customFormat="false" ht="15" hidden="false" customHeight="false" outlineLevel="0" collapsed="false">
      <c r="L757" s="1"/>
      <c r="N757" s="17"/>
      <c r="O757" s="1"/>
    </row>
    <row r="758" customFormat="false" ht="15" hidden="false" customHeight="false" outlineLevel="0" collapsed="false">
      <c r="L758" s="1"/>
      <c r="N758" s="17"/>
      <c r="O758" s="1"/>
    </row>
    <row r="759" customFormat="false" ht="15" hidden="false" customHeight="false" outlineLevel="0" collapsed="false">
      <c r="L759" s="1"/>
      <c r="N759" s="17"/>
      <c r="O759" s="1"/>
    </row>
    <row r="760" customFormat="false" ht="15" hidden="false" customHeight="false" outlineLevel="0" collapsed="false">
      <c r="L760" s="1"/>
      <c r="N760" s="17"/>
      <c r="O760" s="1"/>
    </row>
    <row r="761" customFormat="false" ht="15" hidden="false" customHeight="false" outlineLevel="0" collapsed="false">
      <c r="L761" s="1"/>
      <c r="N761" s="17"/>
      <c r="O761" s="1"/>
    </row>
    <row r="762" customFormat="false" ht="15" hidden="false" customHeight="false" outlineLevel="0" collapsed="false">
      <c r="L762" s="1"/>
      <c r="N762" s="17"/>
      <c r="O762" s="1"/>
    </row>
    <row r="763" customFormat="false" ht="15" hidden="false" customHeight="false" outlineLevel="0" collapsed="false">
      <c r="L763" s="1"/>
      <c r="N763" s="17"/>
      <c r="O763" s="1"/>
    </row>
    <row r="764" customFormat="false" ht="15" hidden="false" customHeight="false" outlineLevel="0" collapsed="false">
      <c r="L764" s="1"/>
      <c r="N764" s="17"/>
      <c r="O764" s="1"/>
    </row>
    <row r="765" customFormat="false" ht="15" hidden="false" customHeight="false" outlineLevel="0" collapsed="false">
      <c r="L765" s="1"/>
      <c r="N765" s="17"/>
      <c r="O765" s="1"/>
    </row>
    <row r="766" customFormat="false" ht="15" hidden="false" customHeight="false" outlineLevel="0" collapsed="false">
      <c r="L766" s="1"/>
      <c r="N766" s="17"/>
      <c r="O766" s="1"/>
    </row>
    <row r="767" customFormat="false" ht="15" hidden="false" customHeight="false" outlineLevel="0" collapsed="false">
      <c r="L767" s="1"/>
      <c r="N767" s="17"/>
      <c r="O767" s="1"/>
    </row>
    <row r="768" customFormat="false" ht="15" hidden="false" customHeight="false" outlineLevel="0" collapsed="false">
      <c r="L768" s="1"/>
      <c r="N768" s="17"/>
      <c r="O768" s="1"/>
    </row>
    <row r="769" customFormat="false" ht="15" hidden="false" customHeight="false" outlineLevel="0" collapsed="false">
      <c r="L769" s="1"/>
      <c r="N769" s="17"/>
      <c r="O769" s="1"/>
    </row>
    <row r="770" customFormat="false" ht="15" hidden="false" customHeight="false" outlineLevel="0" collapsed="false">
      <c r="L770" s="1"/>
      <c r="N770" s="17"/>
      <c r="O770" s="1"/>
    </row>
    <row r="771" customFormat="false" ht="15" hidden="false" customHeight="false" outlineLevel="0" collapsed="false">
      <c r="L771" s="1"/>
      <c r="N771" s="17"/>
      <c r="O771" s="1"/>
    </row>
    <row r="772" customFormat="false" ht="15" hidden="false" customHeight="false" outlineLevel="0" collapsed="false">
      <c r="L772" s="1"/>
      <c r="N772" s="17"/>
      <c r="O772" s="1"/>
    </row>
    <row r="773" customFormat="false" ht="15" hidden="false" customHeight="false" outlineLevel="0" collapsed="false">
      <c r="L773" s="1"/>
      <c r="N773" s="17"/>
      <c r="O773" s="1"/>
    </row>
    <row r="774" customFormat="false" ht="15" hidden="false" customHeight="false" outlineLevel="0" collapsed="false">
      <c r="L774" s="1"/>
      <c r="N774" s="17"/>
      <c r="O774" s="1"/>
    </row>
    <row r="775" customFormat="false" ht="15" hidden="false" customHeight="false" outlineLevel="0" collapsed="false">
      <c r="L775" s="1"/>
      <c r="N775" s="17"/>
      <c r="O775" s="1"/>
    </row>
    <row r="776" customFormat="false" ht="15" hidden="false" customHeight="false" outlineLevel="0" collapsed="false">
      <c r="L776" s="1"/>
      <c r="N776" s="17"/>
      <c r="O776" s="1"/>
    </row>
    <row r="777" customFormat="false" ht="15" hidden="false" customHeight="false" outlineLevel="0" collapsed="false">
      <c r="L777" s="1"/>
      <c r="N777" s="17"/>
      <c r="O777" s="1"/>
    </row>
    <row r="778" customFormat="false" ht="15" hidden="false" customHeight="false" outlineLevel="0" collapsed="false">
      <c r="L778" s="1"/>
      <c r="N778" s="17"/>
      <c r="O778" s="1"/>
    </row>
    <row r="779" customFormat="false" ht="15" hidden="false" customHeight="false" outlineLevel="0" collapsed="false">
      <c r="L779" s="1"/>
      <c r="N779" s="17"/>
      <c r="O779" s="1"/>
    </row>
    <row r="780" customFormat="false" ht="15" hidden="false" customHeight="false" outlineLevel="0" collapsed="false">
      <c r="L780" s="1"/>
      <c r="N780" s="17"/>
      <c r="O780" s="1"/>
    </row>
    <row r="781" customFormat="false" ht="15" hidden="false" customHeight="false" outlineLevel="0" collapsed="false">
      <c r="L781" s="1"/>
      <c r="N781" s="17"/>
      <c r="O781" s="1"/>
    </row>
    <row r="782" customFormat="false" ht="15" hidden="false" customHeight="false" outlineLevel="0" collapsed="false">
      <c r="L782" s="1"/>
      <c r="N782" s="17"/>
      <c r="O782" s="1"/>
    </row>
    <row r="783" customFormat="false" ht="15" hidden="false" customHeight="false" outlineLevel="0" collapsed="false">
      <c r="L783" s="1"/>
      <c r="N783" s="17"/>
      <c r="O783" s="1"/>
    </row>
    <row r="784" customFormat="false" ht="15" hidden="false" customHeight="false" outlineLevel="0" collapsed="false">
      <c r="L784" s="1"/>
      <c r="N784" s="17"/>
      <c r="O784" s="1"/>
    </row>
    <row r="785" customFormat="false" ht="15" hidden="false" customHeight="false" outlineLevel="0" collapsed="false">
      <c r="L785" s="1"/>
      <c r="N785" s="17"/>
      <c r="O785" s="1"/>
    </row>
    <row r="786" customFormat="false" ht="15" hidden="false" customHeight="false" outlineLevel="0" collapsed="false">
      <c r="L786" s="1"/>
      <c r="N786" s="17"/>
      <c r="O786" s="1"/>
    </row>
    <row r="787" customFormat="false" ht="15" hidden="false" customHeight="false" outlineLevel="0" collapsed="false">
      <c r="L787" s="1"/>
      <c r="N787" s="17"/>
      <c r="O787" s="1"/>
    </row>
    <row r="788" customFormat="false" ht="15" hidden="false" customHeight="false" outlineLevel="0" collapsed="false">
      <c r="L788" s="1"/>
      <c r="N788" s="17"/>
      <c r="O788" s="1"/>
    </row>
    <row r="789" customFormat="false" ht="15" hidden="false" customHeight="false" outlineLevel="0" collapsed="false">
      <c r="L789" s="1"/>
      <c r="N789" s="17"/>
      <c r="O789" s="1"/>
    </row>
    <row r="790" customFormat="false" ht="15" hidden="false" customHeight="false" outlineLevel="0" collapsed="false">
      <c r="L790" s="1"/>
      <c r="N790" s="17"/>
      <c r="O790" s="1"/>
    </row>
    <row r="791" customFormat="false" ht="15" hidden="false" customHeight="false" outlineLevel="0" collapsed="false">
      <c r="L791" s="1"/>
      <c r="N791" s="17"/>
      <c r="O791" s="1"/>
    </row>
    <row r="792" customFormat="false" ht="15" hidden="false" customHeight="false" outlineLevel="0" collapsed="false">
      <c r="L792" s="1"/>
      <c r="N792" s="17"/>
      <c r="O792" s="1"/>
    </row>
    <row r="793" customFormat="false" ht="15" hidden="false" customHeight="false" outlineLevel="0" collapsed="false">
      <c r="L793" s="1"/>
      <c r="N793" s="17"/>
      <c r="O793" s="1"/>
    </row>
    <row r="794" customFormat="false" ht="15" hidden="false" customHeight="false" outlineLevel="0" collapsed="false">
      <c r="L794" s="1"/>
      <c r="N794" s="17"/>
      <c r="O794" s="1"/>
    </row>
    <row r="795" customFormat="false" ht="15" hidden="false" customHeight="false" outlineLevel="0" collapsed="false">
      <c r="L795" s="1"/>
      <c r="N795" s="17"/>
      <c r="O795" s="1"/>
    </row>
    <row r="796" customFormat="false" ht="15" hidden="false" customHeight="false" outlineLevel="0" collapsed="false">
      <c r="L796" s="1"/>
      <c r="N796" s="17"/>
      <c r="O796" s="1"/>
    </row>
    <row r="797" customFormat="false" ht="15" hidden="false" customHeight="false" outlineLevel="0" collapsed="false">
      <c r="L797" s="1"/>
      <c r="N797" s="17"/>
      <c r="O797" s="1"/>
    </row>
    <row r="798" customFormat="false" ht="15" hidden="false" customHeight="false" outlineLevel="0" collapsed="false">
      <c r="L798" s="1"/>
      <c r="N798" s="17"/>
      <c r="O798" s="1"/>
    </row>
    <row r="799" customFormat="false" ht="15" hidden="false" customHeight="false" outlineLevel="0" collapsed="false">
      <c r="L799" s="1"/>
      <c r="N799" s="17"/>
      <c r="O799" s="1"/>
    </row>
    <row r="800" customFormat="false" ht="15" hidden="false" customHeight="false" outlineLevel="0" collapsed="false">
      <c r="L800" s="1"/>
      <c r="N800" s="17"/>
      <c r="O800" s="1"/>
    </row>
    <row r="801" customFormat="false" ht="15" hidden="false" customHeight="false" outlineLevel="0" collapsed="false">
      <c r="L801" s="1"/>
      <c r="N801" s="17"/>
      <c r="O801" s="1"/>
    </row>
    <row r="802" customFormat="false" ht="15" hidden="false" customHeight="false" outlineLevel="0" collapsed="false">
      <c r="L802" s="1"/>
      <c r="N802" s="17"/>
      <c r="O802" s="1"/>
    </row>
    <row r="803" customFormat="false" ht="15" hidden="false" customHeight="false" outlineLevel="0" collapsed="false">
      <c r="L803" s="1"/>
      <c r="N803" s="17"/>
      <c r="O803" s="1"/>
    </row>
    <row r="804" customFormat="false" ht="15" hidden="false" customHeight="false" outlineLevel="0" collapsed="false">
      <c r="L804" s="1"/>
      <c r="N804" s="17"/>
      <c r="O804" s="1"/>
    </row>
    <row r="805" customFormat="false" ht="15" hidden="false" customHeight="false" outlineLevel="0" collapsed="false">
      <c r="L805" s="1"/>
      <c r="N805" s="17"/>
      <c r="O805" s="1"/>
    </row>
    <row r="806" customFormat="false" ht="15" hidden="false" customHeight="false" outlineLevel="0" collapsed="false">
      <c r="L806" s="1"/>
      <c r="N806" s="17"/>
      <c r="O806" s="1"/>
    </row>
    <row r="807" customFormat="false" ht="15" hidden="false" customHeight="false" outlineLevel="0" collapsed="false">
      <c r="L807" s="1"/>
      <c r="N807" s="17"/>
      <c r="O807" s="1"/>
    </row>
    <row r="808" customFormat="false" ht="15" hidden="false" customHeight="false" outlineLevel="0" collapsed="false">
      <c r="L808" s="1"/>
      <c r="N808" s="17"/>
      <c r="O808" s="1"/>
    </row>
    <row r="809" customFormat="false" ht="15" hidden="false" customHeight="false" outlineLevel="0" collapsed="false">
      <c r="L809" s="1"/>
      <c r="N809" s="17"/>
      <c r="O809" s="1"/>
    </row>
    <row r="810" customFormat="false" ht="15" hidden="false" customHeight="false" outlineLevel="0" collapsed="false">
      <c r="L810" s="1"/>
      <c r="N810" s="17"/>
      <c r="O810" s="1"/>
    </row>
    <row r="811" customFormat="false" ht="15" hidden="false" customHeight="false" outlineLevel="0" collapsed="false">
      <c r="L811" s="1"/>
      <c r="N811" s="17"/>
      <c r="O811" s="1"/>
    </row>
    <row r="812" customFormat="false" ht="15" hidden="false" customHeight="false" outlineLevel="0" collapsed="false">
      <c r="L812" s="1"/>
      <c r="N812" s="17"/>
      <c r="O812" s="1"/>
    </row>
    <row r="813" customFormat="false" ht="15" hidden="false" customHeight="false" outlineLevel="0" collapsed="false">
      <c r="L813" s="1"/>
      <c r="N813" s="17"/>
      <c r="O813" s="1"/>
    </row>
    <row r="814" customFormat="false" ht="15" hidden="false" customHeight="false" outlineLevel="0" collapsed="false">
      <c r="L814" s="1"/>
      <c r="N814" s="17"/>
      <c r="O814" s="1"/>
    </row>
    <row r="815" customFormat="false" ht="15" hidden="false" customHeight="false" outlineLevel="0" collapsed="false">
      <c r="L815" s="1"/>
      <c r="N815" s="17"/>
      <c r="O815" s="1"/>
    </row>
    <row r="816" customFormat="false" ht="15" hidden="false" customHeight="false" outlineLevel="0" collapsed="false">
      <c r="L816" s="1"/>
      <c r="N816" s="17"/>
      <c r="O816" s="1"/>
    </row>
    <row r="817" customFormat="false" ht="15" hidden="false" customHeight="false" outlineLevel="0" collapsed="false">
      <c r="L817" s="1"/>
      <c r="N817" s="17"/>
      <c r="O817" s="1"/>
    </row>
    <row r="818" customFormat="false" ht="15" hidden="false" customHeight="false" outlineLevel="0" collapsed="false">
      <c r="L818" s="1"/>
      <c r="N818" s="17"/>
      <c r="O818" s="1"/>
    </row>
    <row r="819" customFormat="false" ht="15" hidden="false" customHeight="false" outlineLevel="0" collapsed="false">
      <c r="L819" s="1"/>
      <c r="N819" s="17"/>
      <c r="O819" s="1"/>
    </row>
    <row r="820" customFormat="false" ht="15" hidden="false" customHeight="false" outlineLevel="0" collapsed="false">
      <c r="L820" s="1"/>
      <c r="N820" s="17"/>
      <c r="O820" s="1"/>
    </row>
    <row r="821" customFormat="false" ht="15" hidden="false" customHeight="false" outlineLevel="0" collapsed="false">
      <c r="L821" s="1"/>
      <c r="N821" s="17"/>
      <c r="O821" s="1"/>
    </row>
    <row r="822" customFormat="false" ht="15" hidden="false" customHeight="false" outlineLevel="0" collapsed="false">
      <c r="L822" s="1"/>
      <c r="N822" s="17"/>
      <c r="O822" s="1"/>
    </row>
    <row r="823" customFormat="false" ht="15" hidden="false" customHeight="false" outlineLevel="0" collapsed="false">
      <c r="L823" s="1"/>
      <c r="N823" s="17"/>
      <c r="O823" s="1"/>
    </row>
    <row r="824" customFormat="false" ht="15" hidden="false" customHeight="false" outlineLevel="0" collapsed="false">
      <c r="L824" s="1"/>
      <c r="N824" s="17"/>
      <c r="O824" s="1"/>
    </row>
    <row r="825" customFormat="false" ht="15" hidden="false" customHeight="false" outlineLevel="0" collapsed="false">
      <c r="L825" s="1"/>
      <c r="N825" s="17"/>
      <c r="O825" s="1"/>
    </row>
    <row r="826" customFormat="false" ht="15" hidden="false" customHeight="false" outlineLevel="0" collapsed="false">
      <c r="L826" s="1"/>
      <c r="N826" s="17"/>
      <c r="O826" s="1"/>
    </row>
    <row r="827" customFormat="false" ht="15" hidden="false" customHeight="false" outlineLevel="0" collapsed="false">
      <c r="L827" s="1"/>
      <c r="N827" s="17"/>
      <c r="O827" s="1"/>
    </row>
    <row r="828" customFormat="false" ht="15" hidden="false" customHeight="false" outlineLevel="0" collapsed="false">
      <c r="L828" s="1"/>
      <c r="N828" s="17"/>
      <c r="O828" s="1"/>
    </row>
    <row r="829" customFormat="false" ht="15" hidden="false" customHeight="false" outlineLevel="0" collapsed="false">
      <c r="L829" s="1"/>
      <c r="N829" s="17"/>
      <c r="O829" s="1"/>
    </row>
    <row r="830" customFormat="false" ht="15" hidden="false" customHeight="false" outlineLevel="0" collapsed="false">
      <c r="L830" s="1"/>
      <c r="N830" s="17"/>
      <c r="O830" s="1"/>
    </row>
    <row r="831" customFormat="false" ht="15" hidden="false" customHeight="false" outlineLevel="0" collapsed="false">
      <c r="L831" s="1"/>
      <c r="N831" s="17"/>
      <c r="O831" s="1"/>
    </row>
    <row r="832" customFormat="false" ht="15" hidden="false" customHeight="false" outlineLevel="0" collapsed="false">
      <c r="L832" s="1"/>
      <c r="N832" s="17"/>
      <c r="O832" s="1"/>
    </row>
    <row r="833" customFormat="false" ht="15" hidden="false" customHeight="false" outlineLevel="0" collapsed="false">
      <c r="L833" s="1"/>
      <c r="N833" s="17"/>
      <c r="O833" s="1"/>
    </row>
    <row r="834" customFormat="false" ht="15" hidden="false" customHeight="false" outlineLevel="0" collapsed="false">
      <c r="L834" s="1"/>
      <c r="N834" s="17"/>
      <c r="O834" s="1"/>
    </row>
    <row r="835" customFormat="false" ht="15" hidden="false" customHeight="false" outlineLevel="0" collapsed="false">
      <c r="L835" s="1"/>
      <c r="N835" s="17"/>
      <c r="O835" s="1"/>
    </row>
    <row r="836" customFormat="false" ht="15" hidden="false" customHeight="false" outlineLevel="0" collapsed="false">
      <c r="L836" s="1"/>
      <c r="N836" s="17"/>
      <c r="O836" s="1"/>
    </row>
    <row r="837" customFormat="false" ht="15" hidden="false" customHeight="false" outlineLevel="0" collapsed="false">
      <c r="L837" s="1"/>
      <c r="N837" s="17"/>
      <c r="O837" s="1"/>
    </row>
    <row r="838" customFormat="false" ht="15" hidden="false" customHeight="false" outlineLevel="0" collapsed="false">
      <c r="L838" s="1"/>
      <c r="N838" s="17"/>
      <c r="O838" s="1"/>
    </row>
    <row r="839" customFormat="false" ht="15" hidden="false" customHeight="false" outlineLevel="0" collapsed="false">
      <c r="L839" s="1"/>
      <c r="N839" s="17"/>
      <c r="O839" s="1"/>
    </row>
    <row r="840" customFormat="false" ht="15" hidden="false" customHeight="false" outlineLevel="0" collapsed="false">
      <c r="L840" s="1"/>
      <c r="N840" s="17"/>
      <c r="O840" s="1"/>
    </row>
    <row r="841" customFormat="false" ht="15" hidden="false" customHeight="false" outlineLevel="0" collapsed="false">
      <c r="L841" s="1"/>
      <c r="N841" s="17"/>
      <c r="O841" s="1"/>
    </row>
    <row r="842" customFormat="false" ht="15" hidden="false" customHeight="false" outlineLevel="0" collapsed="false">
      <c r="L842" s="1"/>
      <c r="N842" s="17"/>
      <c r="O842" s="1"/>
    </row>
    <row r="843" customFormat="false" ht="15" hidden="false" customHeight="false" outlineLevel="0" collapsed="false">
      <c r="L843" s="1"/>
      <c r="N843" s="17"/>
      <c r="O843" s="1"/>
    </row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2007-07-11T07:35:58Z</cp:lastPrinted>
  <dcterms:modified xsi:type="dcterms:W3CDTF">2025-11-30T00:37:04Z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